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8745" activeTab="0"/>
  </bookViews>
  <sheets>
    <sheet name="Serie dal 1996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<sst xmlns="http://schemas.openxmlformats.org/spreadsheetml/2006/main" count="20" uniqueCount="16">
  <si>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Adulti</t>
  </si>
  <si>
    <t>Junior</t>
  </si>
  <si>
    <t>Totale</t>
  </si>
  <si>
    <r>
      <t>1996</t>
    </r>
    <r>
      <rPr>
        <vertAlign val="superscript"/>
        <sz val="8"/>
        <rFont val="Arial"/>
        <family val="2"/>
      </rPr>
      <t>2</t>
    </r>
  </si>
  <si>
    <r>
      <t>1997</t>
    </r>
    <r>
      <rPr>
        <vertAlign val="superscript"/>
        <sz val="8"/>
        <rFont val="Arial"/>
        <family val="2"/>
      </rPr>
      <t>3</t>
    </r>
  </si>
  <si>
    <r>
      <t>2</t>
    </r>
    <r>
      <rPr>
        <sz val="8"/>
        <color indexed="8"/>
        <rFont val="Arial"/>
        <family val="2"/>
      </rPr>
      <t>Il 1996 è l'anno che precede l'introduzione della Comunità tariffale.</t>
    </r>
  </si>
  <si>
    <t>T_110303_15C</t>
  </si>
  <si>
    <t>Annuali</t>
  </si>
  <si>
    <t>Mensili</t>
  </si>
  <si>
    <t>Abbonamenti</t>
  </si>
  <si>
    <r>
      <t>3</t>
    </r>
    <r>
      <rPr>
        <sz val="8"/>
        <color indexed="8"/>
        <rFont val="Arial"/>
        <family val="2"/>
      </rPr>
      <t>La Comunità tariffale è stata introdotta nel mese di luglio 1997; i dati si riferiscono unicamente al periodo luglio-dicembre (i dati del primo semestre, relativi ai titoli di trasporto esistenti prima dell'introduzione della Comunità tariffale non sono stati rilevati).</t>
    </r>
  </si>
  <si>
    <r>
      <t>Mensilità</t>
    </r>
    <r>
      <rPr>
        <b/>
        <vertAlign val="superscript"/>
        <sz val="9"/>
        <rFont val="Arial"/>
        <family val="2"/>
      </rPr>
      <t>1</t>
    </r>
  </si>
  <si>
    <t>Fonte: Sezione della mobilità (SM), Bellinzona</t>
  </si>
  <si>
    <r>
      <t>1</t>
    </r>
    <r>
      <rPr>
        <sz val="8"/>
        <color indexed="8"/>
        <rFont val="Arial"/>
        <family val="2"/>
      </rPr>
      <t>Somma degli abbonamenti mensili venduti e degli abbonamenti annuali moltiplicati per 7 per la categoria dei giovani e per 9 per la categoria degli adulti (rapporto di costo tra abbonamento mensile e annuale, dal momento che con l'abbonamento annuale i giovani viaggiano 12 mesi pagandone 7, mentre gli adulti ne pagano 9).</t>
    </r>
  </si>
  <si>
    <t>Abbonamenti Arcobaleno venduti, secondo il tipo, in Ticino, dal 1996</t>
  </si>
  <si>
    <t>Ustat, ultima modifica: 02.11.2023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</si>
</sst>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</numFmts>
  <fonts count="47">
    <font>
      <sz val="10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1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left"/>
    </xf>
    <xf numFmtId="3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12" xfId="0" applyNumberFormat="1" applyFont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top"/>
    </xf>
    <xf numFmtId="0" fontId="7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0" fillId="0" borderId="16" xfId="0" applyFont="1" applyFill="1" applyBorder="1" applyAlignment="1">
      <alignment horizontal="left" vertical="top"/>
    </xf>
    <xf numFmtId="0" fontId="2" fillId="0" borderId="12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:H1"/>
    </sheetView>
  </sheetViews>
  <sheetFormatPr defaultColWidth="9.140625" defaultRowHeight="12.75"/>
  <cols>
    <col min="1" max="1" width="10.7109375" style="2" customWidth="1"/>
    <col min="2" max="8" width="11.140625" style="2" customWidth="1"/>
    <col min="9" max="15" width="9.140625" style="1" customWidth="1"/>
    <col min="16" max="16384" width="9.140625" style="2" customWidth="1"/>
  </cols>
  <sheetData>
    <row r="1" spans="1:8" ht="12.75">
      <c r="A1" s="38"/>
      <c r="B1" s="38"/>
      <c r="C1" s="38"/>
      <c r="D1" s="38"/>
      <c r="E1" s="38"/>
      <c r="F1" s="38"/>
      <c r="G1" s="38"/>
      <c r="H1" s="38"/>
    </row>
    <row r="2" spans="1:8" ht="12.75">
      <c r="A2" s="39" t="s">
        <v>14</v>
      </c>
      <c r="B2" s="39"/>
      <c r="C2" s="39"/>
      <c r="D2" s="39"/>
      <c r="E2" s="39"/>
      <c r="F2" s="39"/>
      <c r="G2" s="39"/>
      <c r="H2" s="39"/>
    </row>
    <row r="3" spans="1:8" ht="12.75">
      <c r="A3" s="38"/>
      <c r="B3" s="38"/>
      <c r="C3" s="38"/>
      <c r="D3" s="38"/>
      <c r="E3" s="38"/>
      <c r="F3" s="38"/>
      <c r="G3" s="38"/>
      <c r="H3" s="38"/>
    </row>
    <row r="4" spans="1:8" ht="12.75">
      <c r="A4" s="40"/>
      <c r="B4" s="40"/>
      <c r="C4" s="40"/>
      <c r="D4" s="40"/>
      <c r="E4" s="40"/>
      <c r="F4" s="40"/>
      <c r="G4" s="40"/>
      <c r="H4" s="40"/>
    </row>
    <row r="5" spans="1:15" s="10" customFormat="1" ht="13.5">
      <c r="A5" s="8"/>
      <c r="B5" s="32" t="s">
        <v>9</v>
      </c>
      <c r="C5" s="33"/>
      <c r="D5" s="33"/>
      <c r="E5" s="37"/>
      <c r="F5" s="32" t="s">
        <v>11</v>
      </c>
      <c r="G5" s="33"/>
      <c r="H5" s="33"/>
      <c r="I5" s="9"/>
      <c r="J5" s="9"/>
      <c r="K5" s="9"/>
      <c r="L5" s="9"/>
      <c r="M5" s="9"/>
      <c r="N5" s="9"/>
      <c r="O5" s="9"/>
    </row>
    <row r="6" spans="1:15" s="10" customFormat="1" ht="12">
      <c r="A6" s="11"/>
      <c r="B6" s="34" t="s">
        <v>7</v>
      </c>
      <c r="C6" s="35"/>
      <c r="D6" s="35" t="s">
        <v>8</v>
      </c>
      <c r="E6" s="36"/>
      <c r="F6" s="34"/>
      <c r="G6" s="27"/>
      <c r="H6" s="27"/>
      <c r="I6" s="9"/>
      <c r="J6" s="9"/>
      <c r="K6" s="9"/>
      <c r="L6" s="9"/>
      <c r="M6" s="9"/>
      <c r="N6" s="9"/>
      <c r="O6" s="9"/>
    </row>
    <row r="7" spans="1:15" s="10" customFormat="1" ht="12">
      <c r="A7" s="27"/>
      <c r="B7" s="27"/>
      <c r="C7" s="27"/>
      <c r="D7" s="27"/>
      <c r="E7" s="27"/>
      <c r="F7" s="27"/>
      <c r="G7" s="27"/>
      <c r="H7" s="27"/>
      <c r="I7" s="9"/>
      <c r="J7" s="9"/>
      <c r="K7" s="9"/>
      <c r="L7" s="9"/>
      <c r="M7" s="9"/>
      <c r="N7" s="9"/>
      <c r="O7" s="9"/>
    </row>
    <row r="8" spans="1:15" s="10" customFormat="1" ht="11.25" customHeight="1">
      <c r="A8" s="11"/>
      <c r="B8" s="6" t="s">
        <v>0</v>
      </c>
      <c r="C8" s="6" t="s">
        <v>1</v>
      </c>
      <c r="D8" s="6" t="s">
        <v>0</v>
      </c>
      <c r="E8" s="6" t="s">
        <v>1</v>
      </c>
      <c r="F8" s="7" t="s">
        <v>2</v>
      </c>
      <c r="G8" s="7" t="s">
        <v>0</v>
      </c>
      <c r="H8" s="7" t="s">
        <v>1</v>
      </c>
      <c r="I8" s="9"/>
      <c r="J8" s="9"/>
      <c r="K8" s="9"/>
      <c r="L8" s="9"/>
      <c r="M8" s="9"/>
      <c r="N8" s="9"/>
      <c r="O8" s="9"/>
    </row>
    <row r="9" spans="1:8" ht="11.25" customHeight="1">
      <c r="A9" s="3" t="s">
        <v>3</v>
      </c>
      <c r="B9" s="4">
        <v>3591</v>
      </c>
      <c r="C9" s="4">
        <v>5510</v>
      </c>
      <c r="D9" s="4">
        <v>36781</v>
      </c>
      <c r="E9" s="4">
        <v>27362</v>
      </c>
      <c r="F9" s="4">
        <v>140542</v>
      </c>
      <c r="G9" s="4">
        <v>69100</v>
      </c>
      <c r="H9" s="4">
        <v>71442</v>
      </c>
    </row>
    <row r="10" spans="1:8" ht="11.25" customHeight="1">
      <c r="A10" s="3" t="s">
        <v>4</v>
      </c>
      <c r="B10" s="4">
        <v>2349</v>
      </c>
      <c r="C10" s="4">
        <v>6322</v>
      </c>
      <c r="D10" s="4">
        <v>19205</v>
      </c>
      <c r="E10" s="4">
        <v>10035</v>
      </c>
      <c r="F10" s="4">
        <v>94635</v>
      </c>
      <c r="G10" s="4">
        <v>40346</v>
      </c>
      <c r="H10" s="4">
        <v>54289</v>
      </c>
    </row>
    <row r="11" spans="1:8" ht="11.25" customHeight="1">
      <c r="A11" s="5">
        <v>1998</v>
      </c>
      <c r="B11" s="4">
        <v>4262</v>
      </c>
      <c r="C11" s="4">
        <v>8022</v>
      </c>
      <c r="D11" s="4">
        <v>41848</v>
      </c>
      <c r="E11" s="4">
        <v>22612</v>
      </c>
      <c r="F11" s="4">
        <v>158972</v>
      </c>
      <c r="G11" s="4">
        <v>80206</v>
      </c>
      <c r="H11" s="4">
        <v>78766</v>
      </c>
    </row>
    <row r="12" spans="1:8" ht="11.25" customHeight="1">
      <c r="A12" s="5">
        <v>1999</v>
      </c>
      <c r="B12" s="4">
        <v>4476</v>
      </c>
      <c r="C12" s="4">
        <v>9419</v>
      </c>
      <c r="D12" s="4">
        <v>46324</v>
      </c>
      <c r="E12" s="4">
        <v>24733</v>
      </c>
      <c r="F12" s="4">
        <v>177274</v>
      </c>
      <c r="G12" s="4">
        <v>86608</v>
      </c>
      <c r="H12" s="4">
        <v>90666</v>
      </c>
    </row>
    <row r="13" spans="1:8" ht="11.25" customHeight="1">
      <c r="A13" s="5">
        <v>2000</v>
      </c>
      <c r="B13" s="4">
        <v>4644</v>
      </c>
      <c r="C13" s="4">
        <v>11442</v>
      </c>
      <c r="D13" s="4">
        <v>50643</v>
      </c>
      <c r="E13" s="4">
        <v>25663</v>
      </c>
      <c r="F13" s="4">
        <v>198196</v>
      </c>
      <c r="G13" s="4">
        <v>92439</v>
      </c>
      <c r="H13" s="4">
        <v>105757</v>
      </c>
    </row>
    <row r="14" spans="1:8" ht="11.25" customHeight="1">
      <c r="A14" s="5">
        <v>2001</v>
      </c>
      <c r="B14" s="4">
        <v>5198</v>
      </c>
      <c r="C14" s="4">
        <v>12545</v>
      </c>
      <c r="D14" s="4">
        <v>53897</v>
      </c>
      <c r="E14" s="4">
        <v>25688</v>
      </c>
      <c r="F14" s="4">
        <v>214182</v>
      </c>
      <c r="G14" s="4">
        <v>100679</v>
      </c>
      <c r="H14" s="4">
        <v>113503</v>
      </c>
    </row>
    <row r="15" spans="1:8" ht="11.25" customHeight="1">
      <c r="A15" s="5">
        <v>2002</v>
      </c>
      <c r="B15" s="4">
        <v>5446</v>
      </c>
      <c r="C15" s="4">
        <v>13037</v>
      </c>
      <c r="D15" s="4">
        <v>63275</v>
      </c>
      <c r="E15" s="4">
        <v>27255</v>
      </c>
      <c r="F15" s="4">
        <v>230803</v>
      </c>
      <c r="G15" s="4">
        <v>112289</v>
      </c>
      <c r="H15" s="4">
        <v>118514</v>
      </c>
    </row>
    <row r="16" spans="1:8" ht="11.25" customHeight="1">
      <c r="A16" s="5">
        <v>2003</v>
      </c>
      <c r="B16" s="4">
        <v>5303</v>
      </c>
      <c r="C16" s="4">
        <v>13460</v>
      </c>
      <c r="D16" s="4">
        <v>67998</v>
      </c>
      <c r="E16" s="4">
        <v>28281</v>
      </c>
      <c r="F16" s="4">
        <v>238226</v>
      </c>
      <c r="G16" s="4">
        <v>115725</v>
      </c>
      <c r="H16" s="4">
        <v>122501</v>
      </c>
    </row>
    <row r="17" spans="1:8" ht="11.25" customHeight="1">
      <c r="A17" s="5">
        <v>2004</v>
      </c>
      <c r="B17" s="4">
        <v>6148</v>
      </c>
      <c r="C17" s="4">
        <v>14623</v>
      </c>
      <c r="D17" s="4">
        <v>70850</v>
      </c>
      <c r="E17" s="4">
        <v>28696</v>
      </c>
      <c r="F17" s="4">
        <v>257239</v>
      </c>
      <c r="G17" s="4">
        <v>126182</v>
      </c>
      <c r="H17" s="4">
        <v>131057</v>
      </c>
    </row>
    <row r="18" spans="1:8" ht="11.25" customHeight="1">
      <c r="A18" s="5">
        <v>2005</v>
      </c>
      <c r="B18" s="4">
        <v>6519</v>
      </c>
      <c r="C18" s="4">
        <v>14881</v>
      </c>
      <c r="D18" s="4">
        <v>72645</v>
      </c>
      <c r="E18" s="4">
        <v>29501</v>
      </c>
      <c r="F18" s="4">
        <v>264984</v>
      </c>
      <c r="G18" s="4">
        <v>131316</v>
      </c>
      <c r="H18" s="4">
        <v>133668</v>
      </c>
    </row>
    <row r="19" spans="1:8" ht="11.25" customHeight="1">
      <c r="A19" s="5">
        <v>2006</v>
      </c>
      <c r="B19" s="4">
        <v>6341</v>
      </c>
      <c r="C19" s="4">
        <v>14568</v>
      </c>
      <c r="D19" s="4">
        <v>77076</v>
      </c>
      <c r="E19" s="4">
        <v>28451</v>
      </c>
      <c r="F19" s="4">
        <v>264572</v>
      </c>
      <c r="G19" s="4">
        <v>134145</v>
      </c>
      <c r="H19" s="4">
        <v>130427</v>
      </c>
    </row>
    <row r="20" spans="1:8" ht="11.25" customHeight="1">
      <c r="A20" s="5">
        <v>2007</v>
      </c>
      <c r="B20" s="4">
        <v>6662</v>
      </c>
      <c r="C20" s="4">
        <v>15577</v>
      </c>
      <c r="D20" s="4">
        <v>84610</v>
      </c>
      <c r="E20" s="4">
        <v>29797</v>
      </c>
      <c r="F20" s="4">
        <v>285559.5333333333</v>
      </c>
      <c r="G20" s="4">
        <v>145857.16666666666</v>
      </c>
      <c r="H20" s="4">
        <v>139702.36666666667</v>
      </c>
    </row>
    <row r="21" spans="1:8" ht="11.25" customHeight="1">
      <c r="A21" s="5">
        <v>2008</v>
      </c>
      <c r="B21" s="4">
        <v>7593</v>
      </c>
      <c r="C21" s="4">
        <v>16779</v>
      </c>
      <c r="D21" s="4">
        <v>92333</v>
      </c>
      <c r="E21" s="4">
        <v>30515</v>
      </c>
      <c r="F21" s="4">
        <v>308638</v>
      </c>
      <c r="G21" s="4">
        <v>160670</v>
      </c>
      <c r="H21" s="4">
        <v>147968</v>
      </c>
    </row>
    <row r="22" spans="1:8" ht="11.25" customHeight="1">
      <c r="A22" s="5">
        <v>2009</v>
      </c>
      <c r="B22" s="4">
        <v>8129</v>
      </c>
      <c r="C22" s="4">
        <v>17903</v>
      </c>
      <c r="D22" s="4">
        <v>94862</v>
      </c>
      <c r="E22" s="4">
        <v>30112</v>
      </c>
      <c r="F22" s="4">
        <v>323456</v>
      </c>
      <c r="G22" s="4">
        <v>168023</v>
      </c>
      <c r="H22" s="4">
        <v>155433</v>
      </c>
    </row>
    <row r="23" spans="1:15" s="15" customFormat="1" ht="11.25" customHeight="1">
      <c r="A23" s="12">
        <v>2010</v>
      </c>
      <c r="B23" s="13">
        <v>8890</v>
      </c>
      <c r="C23" s="13">
        <v>20237</v>
      </c>
      <c r="D23" s="13">
        <v>98092</v>
      </c>
      <c r="E23" s="13">
        <v>30251</v>
      </c>
      <c r="F23" s="13">
        <v>350012</v>
      </c>
      <c r="G23" s="13">
        <v>178102</v>
      </c>
      <c r="H23" s="13">
        <v>171910</v>
      </c>
      <c r="I23" s="14"/>
      <c r="J23" s="14"/>
      <c r="K23" s="14"/>
      <c r="L23" s="14"/>
      <c r="M23" s="14"/>
      <c r="N23" s="14"/>
      <c r="O23" s="14"/>
    </row>
    <row r="24" spans="1:15" s="15" customFormat="1" ht="11.25" customHeight="1">
      <c r="A24" s="18">
        <v>2011</v>
      </c>
      <c r="B24" s="13">
        <v>9441</v>
      </c>
      <c r="C24" s="13">
        <v>19832</v>
      </c>
      <c r="D24" s="13">
        <v>100064</v>
      </c>
      <c r="E24" s="13">
        <v>27480</v>
      </c>
      <c r="F24" s="13">
        <v>351337</v>
      </c>
      <c r="G24" s="13">
        <v>185033</v>
      </c>
      <c r="H24" s="13">
        <v>166304</v>
      </c>
      <c r="I24" s="14"/>
      <c r="J24" s="14"/>
      <c r="K24" s="14"/>
      <c r="L24" s="14"/>
      <c r="M24" s="14"/>
      <c r="N24" s="14"/>
      <c r="O24" s="14"/>
    </row>
    <row r="25" spans="1:15" s="15" customFormat="1" ht="11.25" customHeight="1">
      <c r="A25" s="18">
        <v>2012</v>
      </c>
      <c r="B25" s="13">
        <v>11041</v>
      </c>
      <c r="C25" s="13">
        <v>20999</v>
      </c>
      <c r="D25" s="13">
        <v>106555</v>
      </c>
      <c r="E25" s="13">
        <v>27878</v>
      </c>
      <c r="F25" s="13">
        <v>380795</v>
      </c>
      <c r="G25" s="13">
        <v>205924</v>
      </c>
      <c r="H25" s="13">
        <v>174871</v>
      </c>
      <c r="I25" s="14"/>
      <c r="J25" s="14"/>
      <c r="K25" s="14"/>
      <c r="L25" s="14"/>
      <c r="M25" s="14"/>
      <c r="N25" s="14"/>
      <c r="O25" s="14"/>
    </row>
    <row r="26" spans="1:15" s="15" customFormat="1" ht="11.25" customHeight="1">
      <c r="A26" s="18">
        <v>2013</v>
      </c>
      <c r="B26" s="13">
        <v>11601</v>
      </c>
      <c r="C26" s="13">
        <v>21396</v>
      </c>
      <c r="D26" s="13">
        <v>115513</v>
      </c>
      <c r="E26" s="13">
        <v>28755</v>
      </c>
      <c r="F26" s="13">
        <v>398449</v>
      </c>
      <c r="G26" s="13">
        <v>219922</v>
      </c>
      <c r="H26" s="13">
        <v>178527</v>
      </c>
      <c r="I26" s="14"/>
      <c r="J26" s="14"/>
      <c r="K26" s="14"/>
      <c r="L26" s="14"/>
      <c r="M26" s="14"/>
      <c r="N26" s="14"/>
      <c r="O26" s="14"/>
    </row>
    <row r="27" spans="1:15" s="15" customFormat="1" ht="11.25" customHeight="1">
      <c r="A27" s="18">
        <v>2014</v>
      </c>
      <c r="B27" s="13">
        <v>12320</v>
      </c>
      <c r="C27" s="13">
        <v>21668</v>
      </c>
      <c r="D27" s="13">
        <v>120892</v>
      </c>
      <c r="E27" s="13">
        <v>28328</v>
      </c>
      <c r="F27" s="13">
        <v>411776</v>
      </c>
      <c r="G27" s="13">
        <v>231772</v>
      </c>
      <c r="H27" s="13">
        <v>180004</v>
      </c>
      <c r="I27" s="14"/>
      <c r="J27" s="14"/>
      <c r="K27" s="14"/>
      <c r="L27" s="14"/>
      <c r="M27" s="14"/>
      <c r="N27" s="14"/>
      <c r="O27" s="14"/>
    </row>
    <row r="28" spans="1:15" s="15" customFormat="1" ht="11.25" customHeight="1">
      <c r="A28" s="18">
        <v>2015</v>
      </c>
      <c r="B28" s="13">
        <v>12727</v>
      </c>
      <c r="C28" s="13">
        <v>22231</v>
      </c>
      <c r="D28" s="13">
        <v>120167</v>
      </c>
      <c r="E28" s="13">
        <v>29285</v>
      </c>
      <c r="F28" s="13">
        <v>419612</v>
      </c>
      <c r="G28" s="13">
        <v>234710</v>
      </c>
      <c r="H28" s="13">
        <v>184902</v>
      </c>
      <c r="I28" s="14"/>
      <c r="J28" s="14"/>
      <c r="K28" s="14"/>
      <c r="L28" s="14"/>
      <c r="M28" s="14"/>
      <c r="N28" s="14"/>
      <c r="O28" s="14"/>
    </row>
    <row r="29" spans="1:15" s="15" customFormat="1" ht="11.25" customHeight="1">
      <c r="A29" s="18">
        <v>2016</v>
      </c>
      <c r="B29" s="13">
        <v>14600</v>
      </c>
      <c r="C29" s="13">
        <v>22643</v>
      </c>
      <c r="D29" s="13">
        <v>102691</v>
      </c>
      <c r="E29" s="13">
        <v>25321</v>
      </c>
      <c r="F29" s="13">
        <v>417913</v>
      </c>
      <c r="G29" s="13">
        <v>234091</v>
      </c>
      <c r="H29" s="13">
        <v>183822</v>
      </c>
      <c r="I29" s="14"/>
      <c r="J29" s="14"/>
      <c r="K29" s="14"/>
      <c r="L29" s="14"/>
      <c r="M29" s="14"/>
      <c r="N29" s="14"/>
      <c r="O29" s="14"/>
    </row>
    <row r="30" spans="1:15" s="21" customFormat="1" ht="11.25" customHeight="1">
      <c r="A30" s="24">
        <v>2017</v>
      </c>
      <c r="B30" s="4">
        <v>14618</v>
      </c>
      <c r="C30" s="4">
        <v>22584</v>
      </c>
      <c r="D30" s="4">
        <v>95221</v>
      </c>
      <c r="E30" s="4">
        <v>23168</v>
      </c>
      <c r="F30" s="4">
        <f>SUM(G30:H30)</f>
        <v>408039</v>
      </c>
      <c r="G30" s="4">
        <v>226783</v>
      </c>
      <c r="H30" s="4">
        <v>181256</v>
      </c>
      <c r="I30" s="20"/>
      <c r="J30" s="20"/>
      <c r="K30" s="20"/>
      <c r="L30" s="20"/>
      <c r="M30" s="20"/>
      <c r="N30" s="20"/>
      <c r="O30" s="20"/>
    </row>
    <row r="31" spans="1:15" s="21" customFormat="1" ht="11.25" customHeight="1">
      <c r="A31" s="24">
        <v>2018</v>
      </c>
      <c r="B31" s="4">
        <v>15946</v>
      </c>
      <c r="C31" s="4">
        <v>22611</v>
      </c>
      <c r="D31" s="4">
        <v>93316</v>
      </c>
      <c r="E31" s="4">
        <v>24235</v>
      </c>
      <c r="F31" s="4">
        <v>419342</v>
      </c>
      <c r="G31" s="4">
        <v>236830</v>
      </c>
      <c r="H31" s="4">
        <v>182512</v>
      </c>
      <c r="I31" s="20"/>
      <c r="J31" s="20"/>
      <c r="K31" s="20"/>
      <c r="L31" s="20"/>
      <c r="M31" s="20"/>
      <c r="N31" s="20"/>
      <c r="O31" s="20"/>
    </row>
    <row r="32" spans="1:15" s="21" customFormat="1" ht="11.25" customHeight="1">
      <c r="A32" s="24">
        <v>2019</v>
      </c>
      <c r="B32" s="4">
        <v>16288</v>
      </c>
      <c r="C32" s="4">
        <v>23155</v>
      </c>
      <c r="D32" s="4">
        <v>91878</v>
      </c>
      <c r="E32" s="4">
        <v>22691</v>
      </c>
      <c r="F32" s="4">
        <v>423246</v>
      </c>
      <c r="G32" s="4">
        <v>238470</v>
      </c>
      <c r="H32" s="4">
        <v>184776</v>
      </c>
      <c r="I32" s="20"/>
      <c r="J32" s="20"/>
      <c r="K32" s="20"/>
      <c r="L32" s="20"/>
      <c r="M32" s="20"/>
      <c r="N32" s="20"/>
      <c r="O32" s="20"/>
    </row>
    <row r="33" spans="1:15" s="21" customFormat="1" ht="11.25" customHeight="1">
      <c r="A33" s="24">
        <v>2020</v>
      </c>
      <c r="B33" s="4">
        <v>13062</v>
      </c>
      <c r="C33" s="4">
        <v>20809</v>
      </c>
      <c r="D33" s="4">
        <v>61513</v>
      </c>
      <c r="E33" s="4">
        <v>15226</v>
      </c>
      <c r="F33" s="4">
        <v>339960</v>
      </c>
      <c r="G33" s="4">
        <v>179071</v>
      </c>
      <c r="H33" s="4">
        <v>160889</v>
      </c>
      <c r="I33" s="20"/>
      <c r="J33" s="20"/>
      <c r="K33" s="20"/>
      <c r="L33" s="20"/>
      <c r="M33" s="20"/>
      <c r="N33" s="20"/>
      <c r="O33" s="20"/>
    </row>
    <row r="34" spans="1:15" s="21" customFormat="1" ht="11.25" customHeight="1">
      <c r="A34" s="22">
        <v>2021</v>
      </c>
      <c r="B34" s="23">
        <v>13916</v>
      </c>
      <c r="C34" s="23">
        <v>21981</v>
      </c>
      <c r="D34" s="23">
        <v>71156</v>
      </c>
      <c r="E34" s="23">
        <v>19736</v>
      </c>
      <c r="F34" s="23">
        <v>370003</v>
      </c>
      <c r="G34" s="23">
        <v>196400</v>
      </c>
      <c r="H34" s="23">
        <v>173603</v>
      </c>
      <c r="I34" s="20"/>
      <c r="J34" s="20"/>
      <c r="K34" s="20"/>
      <c r="L34" s="20"/>
      <c r="M34" s="20"/>
      <c r="N34" s="20"/>
      <c r="O34" s="20"/>
    </row>
    <row r="35" spans="1:15" s="21" customFormat="1" ht="11.25" customHeight="1">
      <c r="A35" s="41">
        <v>2022</v>
      </c>
      <c r="B35" s="42">
        <v>16459</v>
      </c>
      <c r="C35" s="42">
        <v>22981</v>
      </c>
      <c r="D35" s="42">
        <v>87291</v>
      </c>
      <c r="E35" s="42">
        <v>23544</v>
      </c>
      <c r="F35" s="42">
        <v>419833</v>
      </c>
      <c r="G35" s="42">
        <v>235422</v>
      </c>
      <c r="H35" s="42">
        <v>184411</v>
      </c>
      <c r="I35" s="20"/>
      <c r="J35" s="20"/>
      <c r="K35" s="20"/>
      <c r="L35" s="20"/>
      <c r="M35" s="20"/>
      <c r="N35" s="20"/>
      <c r="O35" s="20"/>
    </row>
    <row r="36" spans="1:9" ht="7.5" customHeight="1">
      <c r="A36" s="25"/>
      <c r="B36" s="25"/>
      <c r="C36" s="25"/>
      <c r="D36" s="25"/>
      <c r="E36" s="25"/>
      <c r="F36" s="25"/>
      <c r="G36" s="25"/>
      <c r="H36" s="25"/>
      <c r="I36" s="19"/>
    </row>
    <row r="37" spans="1:8" ht="34.5" customHeight="1">
      <c r="A37" s="28" t="s">
        <v>13</v>
      </c>
      <c r="B37" s="28"/>
      <c r="C37" s="28"/>
      <c r="D37" s="28"/>
      <c r="E37" s="28"/>
      <c r="F37" s="28"/>
      <c r="G37" s="28"/>
      <c r="H37" s="28"/>
    </row>
    <row r="38" spans="1:8" ht="12.75">
      <c r="A38" s="29" t="s">
        <v>5</v>
      </c>
      <c r="B38" s="29"/>
      <c r="C38" s="29"/>
      <c r="D38" s="29"/>
      <c r="E38" s="29"/>
      <c r="F38" s="29"/>
      <c r="G38" s="29"/>
      <c r="H38" s="29"/>
    </row>
    <row r="39" spans="1:8" ht="25.5" customHeight="1">
      <c r="A39" s="30" t="s">
        <v>10</v>
      </c>
      <c r="B39" s="29"/>
      <c r="C39" s="29"/>
      <c r="D39" s="29"/>
      <c r="E39" s="29"/>
      <c r="F39" s="29"/>
      <c r="G39" s="29"/>
      <c r="H39" s="29"/>
    </row>
    <row r="40" spans="1:8" ht="5.25" customHeight="1">
      <c r="A40" s="31"/>
      <c r="B40" s="31"/>
      <c r="C40" s="31"/>
      <c r="D40" s="31"/>
      <c r="E40" s="31"/>
      <c r="F40" s="31"/>
      <c r="G40" s="31"/>
      <c r="H40" s="31"/>
    </row>
    <row r="41" spans="1:8" ht="12.75">
      <c r="A41" s="25" t="s">
        <v>12</v>
      </c>
      <c r="B41" s="25"/>
      <c r="C41" s="25"/>
      <c r="D41" s="25"/>
      <c r="E41" s="25"/>
      <c r="F41" s="25"/>
      <c r="G41" s="25"/>
      <c r="H41" s="25"/>
    </row>
    <row r="42" spans="1:8" s="16" customFormat="1" ht="5.25" customHeight="1">
      <c r="A42" s="25"/>
      <c r="B42" s="25"/>
      <c r="C42" s="25"/>
      <c r="D42" s="25"/>
      <c r="E42" s="25"/>
      <c r="F42" s="25"/>
      <c r="G42" s="25"/>
      <c r="H42" s="25"/>
    </row>
    <row r="43" spans="1:8" s="17" customFormat="1" ht="11.25" customHeight="1">
      <c r="A43" s="25" t="s">
        <v>15</v>
      </c>
      <c r="B43" s="25"/>
      <c r="C43" s="25"/>
      <c r="D43" s="25"/>
      <c r="E43" s="26"/>
      <c r="F43" s="26"/>
      <c r="G43" s="26"/>
      <c r="H43" s="26"/>
    </row>
    <row r="44" spans="1:8" s="17" customFormat="1" ht="11.25" customHeight="1">
      <c r="A44" s="25" t="s">
        <v>6</v>
      </c>
      <c r="B44" s="25"/>
      <c r="C44" s="25"/>
      <c r="D44" s="25"/>
      <c r="E44" s="26"/>
      <c r="F44" s="26"/>
      <c r="G44" s="26"/>
      <c r="H44" s="26"/>
    </row>
  </sheetData>
  <sheetProtection/>
  <mergeCells count="19">
    <mergeCell ref="F5:H5"/>
    <mergeCell ref="B6:C6"/>
    <mergeCell ref="D6:E6"/>
    <mergeCell ref="F6:H6"/>
    <mergeCell ref="B5:E5"/>
    <mergeCell ref="A1:H1"/>
    <mergeCell ref="A2:H2"/>
    <mergeCell ref="A3:H3"/>
    <mergeCell ref="A4:H4"/>
    <mergeCell ref="A43:H43"/>
    <mergeCell ref="A44:H44"/>
    <mergeCell ref="A7:H7"/>
    <mergeCell ref="A36:H36"/>
    <mergeCell ref="A37:H37"/>
    <mergeCell ref="A38:H38"/>
    <mergeCell ref="A39:H39"/>
    <mergeCell ref="A40:H40"/>
    <mergeCell ref="A41:H41"/>
    <mergeCell ref="A42:H42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AMMINISTRAZIONE CANTONALE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Charpié Antoine / T116896</dc:creator>
  <cp:keywords/>
  <dc:description/>
  <cp:lastModifiedBy>Oberti Gallo Alessandra / fust009</cp:lastModifiedBy>
  <cp:lastPrinted>2016-09-13T12:36:19Z</cp:lastPrinted>
  <dcterms:created xsi:type="dcterms:W3CDTF">2012-04-30T08:46:26Z</dcterms:created>
  <dcterms:modified xsi:type="dcterms:W3CDTF">2023-10-31T10:46:19Z</dcterms:modified>
  <cp:category/>
  <cp:version/>
  <cp:contentType/>
  <cp:contentStatus/>
</cp:coreProperties>
</file>