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TAT\Cds\GCds\Annuari\Cantone\2025\Tabelle aggiornate\10 Turismo\"/>
    </mc:Choice>
  </mc:AlternateContent>
  <bookViews>
    <workbookView xWindow="-15" yWindow="-15" windowWidth="14520" windowHeight="12600" tabRatio="649"/>
  </bookViews>
  <sheets>
    <sheet name="2025" sheetId="29" r:id="rId1"/>
    <sheet name="2024" sheetId="28" r:id="rId2"/>
    <sheet name="2023" sheetId="27" r:id="rId3"/>
    <sheet name="2022" sheetId="26" r:id="rId4"/>
    <sheet name="2021" sheetId="25" r:id="rId5"/>
    <sheet name="2020" sheetId="24" r:id="rId6"/>
    <sheet name="2019" sheetId="23" r:id="rId7"/>
    <sheet name="2018" sheetId="22" r:id="rId8"/>
    <sheet name="2017" sheetId="20" r:id="rId9"/>
    <sheet name="2016" sheetId="19" r:id="rId10"/>
    <sheet name="2015" sheetId="18" r:id="rId11"/>
    <sheet name="2014" sheetId="17" r:id="rId12"/>
    <sheet name="2013" sheetId="16" r:id="rId13"/>
    <sheet name="2012" sheetId="15" r:id="rId14"/>
    <sheet name="2011" sheetId="14" r:id="rId15"/>
    <sheet name="2010" sheetId="13" r:id="rId16"/>
    <sheet name="2009" sheetId="12" r:id="rId17"/>
    <sheet name="2008" sheetId="9" r:id="rId18"/>
    <sheet name="2007" sheetId="10" r:id="rId19"/>
    <sheet name="2006" sheetId="11" r:id="rId20"/>
    <sheet name="2005" sheetId="8" r:id="rId21"/>
  </sheets>
  <definedNames>
    <definedName name="_xlnm.Print_Titles" localSheetId="20">'2005'!$1:$7</definedName>
    <definedName name="_xlnm.Print_Titles" localSheetId="19">'2006'!$1:$7</definedName>
    <definedName name="_xlnm.Print_Titles" localSheetId="18">'2007'!$1:$7</definedName>
    <definedName name="_xlnm.Print_Titles" localSheetId="17">'2008'!$1:$7</definedName>
    <definedName name="_xlnm.Print_Titles" localSheetId="16">'2009'!$1:$7</definedName>
    <definedName name="_xlnm.Print_Titles" localSheetId="15">'2010'!$1:$7</definedName>
    <definedName name="_xlnm.Print_Titles" localSheetId="14">'2011'!$1:$7</definedName>
    <definedName name="_xlnm.Print_Titles" localSheetId="13">'2012'!$1:$7</definedName>
    <definedName name="_xlnm.Print_Titles" localSheetId="12">'2013'!$1:$7</definedName>
    <definedName name="_xlnm.Print_Titles" localSheetId="11">'2014'!$1:$7</definedName>
    <definedName name="_xlnm.Print_Titles" localSheetId="10">'2015'!$1:$7</definedName>
    <definedName name="_xlnm.Print_Titles" localSheetId="9">'2016'!$1:$7</definedName>
    <definedName name="_xlnm.Print_Titles" localSheetId="8">'2017'!$1:$7</definedName>
    <definedName name="_xlnm.Print_Titles" localSheetId="7">'2018'!$1:$7</definedName>
    <definedName name="_xlnm.Print_Titles" localSheetId="6">'2019'!$1:$7</definedName>
    <definedName name="_xlnm.Print_Titles" localSheetId="5">'2020'!$1:$7</definedName>
  </definedNames>
  <calcPr calcId="162913"/>
</workbook>
</file>

<file path=xl/calcChain.xml><?xml version="1.0" encoding="utf-8"?>
<calcChain xmlns="http://schemas.openxmlformats.org/spreadsheetml/2006/main">
  <c r="E70" i="10" l="1"/>
  <c r="E9" i="8"/>
  <c r="E10" i="8"/>
  <c r="E11" i="8"/>
  <c r="E12" i="8"/>
  <c r="E14" i="8"/>
  <c r="E13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70" i="8"/>
  <c r="E60" i="8"/>
  <c r="E61" i="8"/>
  <c r="E62" i="8"/>
  <c r="E63" i="8"/>
  <c r="E64" i="8"/>
  <c r="E65" i="8"/>
  <c r="E66" i="8"/>
  <c r="E67" i="8"/>
  <c r="E68" i="8"/>
  <c r="E69" i="8"/>
  <c r="E71" i="8"/>
  <c r="E72" i="8"/>
  <c r="E73" i="8"/>
  <c r="E74" i="8"/>
  <c r="E8" i="11"/>
  <c r="E8" i="8"/>
  <c r="E9" i="11"/>
  <c r="E10" i="11"/>
  <c r="E11" i="11"/>
  <c r="E12" i="11"/>
  <c r="E14" i="11"/>
  <c r="E13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6" i="11"/>
  <c r="E57" i="11"/>
  <c r="E58" i="11"/>
  <c r="E59" i="11"/>
  <c r="E70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9" i="20"/>
  <c r="E8" i="20"/>
  <c r="E10" i="20"/>
  <c r="E11" i="20"/>
  <c r="E12" i="20"/>
  <c r="E13" i="20"/>
  <c r="E14" i="20"/>
  <c r="E15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16" i="20"/>
  <c r="E38" i="20"/>
  <c r="E39" i="20"/>
  <c r="E40" i="20"/>
  <c r="E41" i="20"/>
  <c r="E42" i="20"/>
  <c r="E43" i="20"/>
  <c r="E44" i="20"/>
  <c r="E45" i="20"/>
  <c r="E46" i="20"/>
  <c r="E47" i="20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5" i="20"/>
  <c r="E66" i="20"/>
  <c r="E80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1" i="20"/>
  <c r="E82" i="20"/>
  <c r="E83" i="20"/>
  <c r="E84" i="20"/>
  <c r="E85" i="20"/>
  <c r="E86" i="20"/>
  <c r="E8" i="19"/>
  <c r="E9" i="19"/>
  <c r="E10" i="19"/>
  <c r="E11" i="19"/>
  <c r="E12" i="19"/>
  <c r="E13" i="19"/>
  <c r="E14" i="19"/>
  <c r="E15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16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80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1" i="19"/>
  <c r="E82" i="19"/>
  <c r="E83" i="19"/>
  <c r="E84" i="19"/>
  <c r="E85" i="19"/>
  <c r="E86" i="19"/>
  <c r="E15" i="18"/>
  <c r="E8" i="18"/>
  <c r="E9" i="18"/>
  <c r="E10" i="18"/>
  <c r="E11" i="18"/>
  <c r="E12" i="18"/>
  <c r="E13" i="18"/>
  <c r="E14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16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56" i="18"/>
  <c r="E57" i="18"/>
  <c r="E58" i="18"/>
  <c r="E59" i="18"/>
  <c r="E60" i="18"/>
  <c r="E61" i="18"/>
  <c r="E62" i="18"/>
  <c r="E63" i="18"/>
  <c r="E64" i="18"/>
  <c r="E65" i="18"/>
  <c r="E66" i="18"/>
  <c r="E80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1" i="18"/>
  <c r="E82" i="18"/>
  <c r="E83" i="18"/>
  <c r="E84" i="18"/>
  <c r="E85" i="18"/>
  <c r="E86" i="18"/>
  <c r="E12" i="17"/>
  <c r="E9" i="17"/>
  <c r="E8" i="17"/>
  <c r="E10" i="17"/>
  <c r="E11" i="17"/>
  <c r="E13" i="17"/>
  <c r="E14" i="17"/>
  <c r="E15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16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66" i="17"/>
  <c r="E80" i="17"/>
  <c r="E67" i="17"/>
  <c r="E68" i="17"/>
  <c r="E69" i="17"/>
  <c r="E70" i="17"/>
  <c r="E71" i="17"/>
  <c r="E72" i="17"/>
  <c r="E73" i="17"/>
  <c r="E74" i="17"/>
  <c r="E75" i="17"/>
  <c r="E76" i="17"/>
  <c r="E77" i="17"/>
  <c r="E78" i="17"/>
  <c r="E79" i="17"/>
  <c r="E81" i="17"/>
  <c r="E82" i="17"/>
  <c r="E83" i="17"/>
  <c r="E84" i="17"/>
  <c r="E85" i="17"/>
  <c r="E86" i="17"/>
  <c r="E13" i="16"/>
  <c r="E14" i="16"/>
  <c r="E15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16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57" i="16"/>
  <c r="E58" i="16"/>
  <c r="E59" i="16"/>
  <c r="E60" i="16"/>
  <c r="E61" i="16"/>
  <c r="E62" i="16"/>
  <c r="E63" i="16"/>
  <c r="E64" i="16"/>
  <c r="E65" i="16"/>
  <c r="E66" i="16"/>
  <c r="E80" i="16"/>
  <c r="E67" i="16"/>
  <c r="E68" i="16"/>
  <c r="E69" i="16"/>
  <c r="E70" i="16"/>
  <c r="E71" i="16"/>
  <c r="E72" i="16"/>
  <c r="E73" i="16"/>
  <c r="E74" i="16"/>
  <c r="E75" i="16"/>
  <c r="E76" i="16"/>
  <c r="E77" i="16"/>
  <c r="E78" i="16"/>
  <c r="E79" i="16"/>
  <c r="E81" i="16"/>
  <c r="E82" i="16"/>
  <c r="E83" i="16"/>
  <c r="E84" i="16"/>
  <c r="E85" i="16"/>
  <c r="E86" i="16"/>
  <c r="E12" i="16"/>
  <c r="E9" i="16"/>
  <c r="E10" i="16"/>
  <c r="E11" i="16"/>
  <c r="E8" i="16"/>
  <c r="E86" i="15"/>
  <c r="E85" i="15"/>
  <c r="E84" i="15"/>
  <c r="E65" i="15"/>
  <c r="E66" i="15"/>
  <c r="E80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1" i="15"/>
  <c r="E82" i="15"/>
  <c r="E83" i="15"/>
  <c r="E64" i="15"/>
  <c r="E63" i="15"/>
  <c r="E60" i="15"/>
  <c r="E61" i="15"/>
  <c r="E62" i="15"/>
  <c r="E59" i="15"/>
  <c r="E58" i="15"/>
  <c r="E51" i="15"/>
  <c r="E52" i="15"/>
  <c r="E53" i="15"/>
  <c r="E54" i="15"/>
  <c r="E55" i="15"/>
  <c r="E56" i="15"/>
  <c r="E57" i="15"/>
  <c r="E50" i="15"/>
  <c r="E49" i="15"/>
  <c r="E13" i="15"/>
  <c r="E14" i="15"/>
  <c r="E15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16" i="15"/>
  <c r="E38" i="15"/>
  <c r="E39" i="15"/>
  <c r="E40" i="15"/>
  <c r="E41" i="15"/>
  <c r="E42" i="15"/>
  <c r="E43" i="15"/>
  <c r="E44" i="15"/>
  <c r="E45" i="15"/>
  <c r="E46" i="15"/>
  <c r="E47" i="15"/>
  <c r="E48" i="15"/>
  <c r="E12" i="15"/>
  <c r="E9" i="15"/>
  <c r="E10" i="15"/>
  <c r="E11" i="15"/>
  <c r="E8" i="15"/>
  <c r="E86" i="14"/>
  <c r="E85" i="14"/>
  <c r="E84" i="14"/>
  <c r="E83" i="14"/>
  <c r="E82" i="14"/>
  <c r="E81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80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16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5" i="14"/>
  <c r="E14" i="14"/>
  <c r="E13" i="14"/>
  <c r="E12" i="14"/>
  <c r="E11" i="14"/>
  <c r="E10" i="14"/>
  <c r="E9" i="14"/>
  <c r="E8" i="14"/>
  <c r="E74" i="12"/>
  <c r="E73" i="12"/>
  <c r="E72" i="12"/>
  <c r="E71" i="12"/>
  <c r="E69" i="12"/>
  <c r="E68" i="12"/>
  <c r="E67" i="12"/>
  <c r="E66" i="12"/>
  <c r="E65" i="12"/>
  <c r="E64" i="12"/>
  <c r="E63" i="12"/>
  <c r="E62" i="12"/>
  <c r="E61" i="12"/>
  <c r="E60" i="12"/>
  <c r="E7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16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5" i="12"/>
  <c r="E14" i="12"/>
  <c r="E13" i="12"/>
  <c r="E12" i="12"/>
  <c r="E11" i="12"/>
  <c r="E10" i="12"/>
  <c r="E9" i="12"/>
  <c r="E8" i="12"/>
  <c r="E74" i="10"/>
  <c r="E73" i="10"/>
  <c r="E72" i="10"/>
  <c r="E71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4" i="10"/>
  <c r="E43" i="10"/>
  <c r="E42" i="10"/>
  <c r="E41" i="10"/>
  <c r="E40" i="10"/>
  <c r="E39" i="10"/>
  <c r="E38" i="10"/>
  <c r="E37" i="10"/>
  <c r="E36" i="10"/>
  <c r="E35" i="10"/>
  <c r="E34" i="10"/>
  <c r="E16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5" i="10"/>
  <c r="E14" i="10"/>
  <c r="E13" i="10"/>
  <c r="E12" i="10"/>
  <c r="E11" i="10"/>
  <c r="E10" i="10"/>
  <c r="E9" i="10"/>
  <c r="E8" i="10"/>
  <c r="E74" i="9"/>
  <c r="E73" i="9"/>
  <c r="E72" i="9"/>
  <c r="E71" i="9"/>
  <c r="E69" i="9"/>
  <c r="E68" i="9"/>
  <c r="E67" i="9"/>
  <c r="E66" i="9"/>
  <c r="E65" i="9"/>
  <c r="E64" i="9"/>
  <c r="E63" i="9"/>
  <c r="E62" i="9"/>
  <c r="E61" i="9"/>
  <c r="E60" i="9"/>
  <c r="E7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16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E8" i="9"/>
</calcChain>
</file>

<file path=xl/sharedStrings.xml><?xml version="1.0" encoding="utf-8"?>
<sst xmlns="http://schemas.openxmlformats.org/spreadsheetml/2006/main" count="2899" uniqueCount="162">
  <si>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2011</t>
    </r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</si>
  <si>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</si>
  <si>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</si>
  <si>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</si>
  <si>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</si>
  <si>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</si>
  <si>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</si>
  <si>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</si>
  <si>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</si>
  <si>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</si>
  <si>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</si>
  <si>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</si>
  <si>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</si>
  <si>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</si>
  <si>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Svizzera</t>
  </si>
  <si>
    <t>Estero</t>
  </si>
  <si>
    <t>Europa</t>
  </si>
  <si>
    <t>Austria</t>
  </si>
  <si>
    <t>Belgio</t>
  </si>
  <si>
    <t>Bulgaria</t>
  </si>
  <si>
    <r>
      <t>Cipro</t>
    </r>
    <r>
      <rPr>
        <vertAlign val="superscript"/>
        <sz val="8"/>
        <rFont val="Arial"/>
        <family val="2"/>
      </rPr>
      <t>1</t>
    </r>
  </si>
  <si>
    <t>Croazia</t>
  </si>
  <si>
    <t>Danimarca</t>
  </si>
  <si>
    <r>
      <t>Estonia</t>
    </r>
    <r>
      <rPr>
        <vertAlign val="superscript"/>
        <sz val="8"/>
        <rFont val="Arial"/>
        <family val="2"/>
      </rPr>
      <t>2</t>
    </r>
  </si>
  <si>
    <t>Finlandia</t>
  </si>
  <si>
    <t>Francia</t>
  </si>
  <si>
    <t>Germania</t>
  </si>
  <si>
    <t>Grecia</t>
  </si>
  <si>
    <t>Irlanda</t>
  </si>
  <si>
    <t>Islanda</t>
  </si>
  <si>
    <t>Italia</t>
  </si>
  <si>
    <r>
      <t>Lettonia</t>
    </r>
    <r>
      <rPr>
        <vertAlign val="superscript"/>
        <sz val="8"/>
        <rFont val="Arial"/>
        <family val="2"/>
      </rPr>
      <t>2</t>
    </r>
  </si>
  <si>
    <t>Liechtenstein</t>
  </si>
  <si>
    <r>
      <t>Lituania</t>
    </r>
    <r>
      <rPr>
        <vertAlign val="superscript"/>
        <sz val="8"/>
        <rFont val="Arial"/>
        <family val="2"/>
      </rPr>
      <t>2</t>
    </r>
  </si>
  <si>
    <t>Lussemburgo</t>
  </si>
  <si>
    <r>
      <t>Malta</t>
    </r>
    <r>
      <rPr>
        <vertAlign val="superscript"/>
        <sz val="8"/>
        <rFont val="Arial"/>
        <family val="2"/>
      </rPr>
      <t>1</t>
    </r>
  </si>
  <si>
    <t>Norvegia</t>
  </si>
  <si>
    <t>Paesi Bassi</t>
  </si>
  <si>
    <t>Polonia</t>
  </si>
  <si>
    <t>Portogallo</t>
  </si>
  <si>
    <t>Regno Unito</t>
  </si>
  <si>
    <t>Romania</t>
  </si>
  <si>
    <t>Russia</t>
  </si>
  <si>
    <r>
      <t>Serbia</t>
    </r>
    <r>
      <rPr>
        <vertAlign val="superscript"/>
        <sz val="8"/>
        <rFont val="Arial"/>
        <family val="2"/>
      </rPr>
      <t>3</t>
    </r>
  </si>
  <si>
    <t>Slovacchia</t>
  </si>
  <si>
    <t>Slovenia</t>
  </si>
  <si>
    <t>Spagna</t>
  </si>
  <si>
    <t>Svezia</t>
  </si>
  <si>
    <t>Turchia</t>
  </si>
  <si>
    <t>Ucraina</t>
  </si>
  <si>
    <t>Ungheria</t>
  </si>
  <si>
    <r>
      <t>Altri Europa</t>
    </r>
    <r>
      <rPr>
        <vertAlign val="superscript"/>
        <sz val="8"/>
        <rFont val="Arial"/>
        <family val="2"/>
      </rPr>
      <t>4</t>
    </r>
  </si>
  <si>
    <t>America</t>
  </si>
  <si>
    <t>Argentina</t>
  </si>
  <si>
    <t>Brasile</t>
  </si>
  <si>
    <t>Canada</t>
  </si>
  <si>
    <t>Cile</t>
  </si>
  <si>
    <t>Messico</t>
  </si>
  <si>
    <t>Stati Uniti</t>
  </si>
  <si>
    <t>Altri Centroamerica, Caraibi</t>
  </si>
  <si>
    <t>Altri Sudamerica</t>
  </si>
  <si>
    <t>Africa</t>
  </si>
  <si>
    <t>Egitto</t>
  </si>
  <si>
    <r>
      <t>Altri Nordafrica</t>
    </r>
    <r>
      <rPr>
        <vertAlign val="superscript"/>
        <sz val="8"/>
        <rFont val="Arial"/>
        <family val="2"/>
      </rPr>
      <t>5</t>
    </r>
  </si>
  <si>
    <t>Altri Africa</t>
  </si>
  <si>
    <t>Asia</t>
  </si>
  <si>
    <t>Arabia Saudita</t>
  </si>
  <si>
    <t>Bahrein</t>
  </si>
  <si>
    <t>Cina</t>
  </si>
  <si>
    <t>Corea (Sud)</t>
  </si>
  <si>
    <t>Filippine</t>
  </si>
  <si>
    <t>Giappone</t>
  </si>
  <si>
    <t>Hongkong</t>
  </si>
  <si>
    <t>Israele</t>
  </si>
  <si>
    <t>India</t>
  </si>
  <si>
    <t>Indonesia</t>
  </si>
  <si>
    <t>Kuwait</t>
  </si>
  <si>
    <t>Malaysia</t>
  </si>
  <si>
    <t>Oman</t>
  </si>
  <si>
    <t>Qatar</t>
  </si>
  <si>
    <t>Singapore</t>
  </si>
  <si>
    <t>Thailandia</t>
  </si>
  <si>
    <r>
      <t>Altri Asia sud-orientale</t>
    </r>
    <r>
      <rPr>
        <vertAlign val="superscript"/>
        <sz val="8"/>
        <rFont val="Arial"/>
        <family val="2"/>
      </rPr>
      <t>6</t>
    </r>
  </si>
  <si>
    <r>
      <t>Asia occidentale</t>
    </r>
    <r>
      <rPr>
        <vertAlign val="superscript"/>
        <sz val="8"/>
        <rFont val="Arial"/>
        <family val="2"/>
      </rPr>
      <t>7</t>
    </r>
  </si>
  <si>
    <t>Oceania</t>
  </si>
  <si>
    <t>Australia</t>
  </si>
  <si>
    <t>Nuova Zelanda, Altri Oceania</t>
  </si>
  <si>
    <t>T_100301_12C</t>
  </si>
  <si>
    <t>Centroamerica, Caraibi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</si>
  <si>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in Ticino, nel 2005</t>
    </r>
  </si>
  <si>
    <r>
      <t>Paesi baltici</t>
    </r>
    <r>
      <rPr>
        <vertAlign val="superscript"/>
        <sz val="8"/>
        <rFont val="Arial"/>
        <family val="2"/>
      </rPr>
      <t>1</t>
    </r>
  </si>
  <si>
    <t>Serbia e Montenegro</t>
  </si>
  <si>
    <r>
      <t>Altri Europa</t>
    </r>
    <r>
      <rPr>
        <vertAlign val="superscript"/>
        <sz val="8"/>
        <rFont val="Arial"/>
        <family val="2"/>
      </rPr>
      <t>2</t>
    </r>
  </si>
  <si>
    <r>
      <t>Altri Nordafrica</t>
    </r>
    <r>
      <rPr>
        <vertAlign val="superscript"/>
        <sz val="8"/>
        <rFont val="Arial"/>
        <family val="2"/>
      </rPr>
      <t>3</t>
    </r>
  </si>
  <si>
    <r>
      <t>Paesi del Golfo</t>
    </r>
    <r>
      <rPr>
        <vertAlign val="superscript"/>
        <sz val="8"/>
        <rFont val="Arial"/>
        <family val="2"/>
      </rPr>
      <t>4</t>
    </r>
  </si>
  <si>
    <r>
      <t>Altri Asia sud-orientale</t>
    </r>
    <r>
      <rPr>
        <vertAlign val="superscript"/>
        <sz val="8"/>
        <rFont val="Arial"/>
        <family val="2"/>
      </rPr>
      <t>5</t>
    </r>
  </si>
  <si>
    <r>
      <t>Asia occidentale</t>
    </r>
    <r>
      <rPr>
        <vertAlign val="superscript"/>
        <sz val="8"/>
        <rFont val="Arial"/>
        <family val="2"/>
      </rPr>
      <t>6</t>
    </r>
  </si>
  <si>
    <t>Ustat, ultima modifica: 23.02.2010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</si>
  <si>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in Ticino, per mese, nel 2008</t>
    </r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</si>
  <si>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2007</t>
    </r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</si>
  <si>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in Ticino, nel 2006</t>
    </r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</si>
  <si>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2009</t>
    </r>
  </si>
  <si>
    <t>Ustat, ultima modifica: 22.02.2011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</si>
  <si>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2010</t>
    </r>
  </si>
  <si>
    <r>
      <t>Paesi del Golfo</t>
    </r>
    <r>
      <rPr>
        <vertAlign val="superscript"/>
        <sz val="8"/>
        <rFont val="Arial"/>
        <family val="2"/>
      </rPr>
      <t>6</t>
    </r>
  </si>
  <si>
    <r>
      <t>Altri Asia sud-orientale</t>
    </r>
    <r>
      <rPr>
        <vertAlign val="superscript"/>
        <sz val="8"/>
        <rFont val="Arial"/>
        <family val="2"/>
      </rPr>
      <t>7</t>
    </r>
  </si>
  <si>
    <r>
      <t>Asia occidentale</t>
    </r>
    <r>
      <rPr>
        <vertAlign val="superscript"/>
        <sz val="8"/>
        <rFont val="Arial"/>
        <family val="2"/>
      </rPr>
      <t>8</t>
    </r>
  </si>
  <si>
    <t>Ustat, ultima modifica: 21.02.2012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</si>
  <si>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2012</t>
    </r>
  </si>
  <si>
    <r>
      <t>1</t>
    </r>
    <r>
      <rPr>
        <sz val="8"/>
        <rFont val="Arial"/>
        <family val="2"/>
      </rPr>
      <t>Fino al 2009 compreso in "Altri Europa".</t>
    </r>
  </si>
  <si>
    <r>
      <t>2</t>
    </r>
    <r>
      <rPr>
        <sz val="8"/>
        <rFont val="Arial"/>
        <family val="2"/>
      </rPr>
      <t>Fino al 2009 compreso in "Paesi baltici".</t>
    </r>
  </si>
  <si>
    <r>
      <t>3</t>
    </r>
    <r>
      <rPr>
        <sz val="8"/>
        <rFont val="Arial"/>
        <family val="2"/>
      </rPr>
      <t>Dal 2010 Montenegro compreso in "Altri Europa".</t>
    </r>
  </si>
  <si>
    <r>
      <t>4</t>
    </r>
    <r>
      <rPr>
        <sz val="8"/>
        <rFont val="Arial"/>
        <family val="2"/>
      </rPr>
      <t>Albania, Andorra, Bosnia e Erzegovina, Macedonia, Moldova, Monaco, Montenegro, San Marino.</t>
    </r>
  </si>
  <si>
    <r>
      <t>5</t>
    </r>
    <r>
      <rPr>
        <sz val="8"/>
        <rFont val="Arial"/>
        <family val="2"/>
      </rPr>
      <t>Algeria, Libia, Marocco, Tunisia.</t>
    </r>
  </si>
  <si>
    <r>
      <t>6</t>
    </r>
    <r>
      <rPr>
        <sz val="8"/>
        <rFont val="Arial"/>
        <family val="2"/>
      </rPr>
      <t>Bangladesh, Bhutan, Brunei Darussalam, Cambogia, Corea (Nord), Laos, Timor-Leste, Maldive,  Mongolia, Myanmar, Nepal, Sri Lanka, Vietnam.</t>
    </r>
  </si>
  <si>
    <r>
      <t>7</t>
    </r>
    <r>
      <rPr>
        <sz val="8"/>
        <rFont val="Arial"/>
        <family val="2"/>
      </rPr>
      <t>Afghanistan, Armenia, Azerbaigian, Iran, Iraq, Georgia, Giordania, Kazakstan, Kirghizistan, Libano, Palestine (provincia di Israele), Pakistan, Siria, Tagikistan, Turkmenistan, Uzbekistan, Yemen.</t>
    </r>
  </si>
  <si>
    <r>
      <t>7</t>
    </r>
    <r>
      <rPr>
        <sz val="8"/>
        <rFont val="Arial"/>
        <family val="2"/>
      </rPr>
      <t>Bangladesh, Bhutan, Brunei Darussalam, Cambogia, Corea (Nord), Laos, Timor-Leste, Maldive,  Mongolia, Myanmar, Nepal, Sri Lanka, Vietnam.</t>
    </r>
  </si>
  <si>
    <r>
      <t>8</t>
    </r>
    <r>
      <rPr>
        <sz val="8"/>
        <rFont val="Arial"/>
        <family val="2"/>
      </rPr>
      <t>Afghanistan, Armenia, Azerbaigian, Iran, Iraq, Georgia, Giordania, Kazakstan, Kirghizistan, Libano, Palestine (provincia di Israele), Pakistan, Siria, Tagikistan, Turkmenistan, Uzbekistan, Yemen.</t>
    </r>
  </si>
  <si>
    <r>
      <t>1</t>
    </r>
    <r>
      <rPr>
        <sz val="8"/>
        <rFont val="Arial"/>
        <family val="2"/>
      </rPr>
      <t>Lettonia, Estonia, Lituania.</t>
    </r>
  </si>
  <si>
    <r>
      <t>2</t>
    </r>
    <r>
      <rPr>
        <sz val="8"/>
        <rFont val="Arial"/>
        <family val="2"/>
      </rPr>
      <t>Albania, Andorra, Bosnia e Erzegovina, Cipro, Macedonia, Malta, Monaco, Moldova, San Marino.</t>
    </r>
  </si>
  <si>
    <r>
      <t>3</t>
    </r>
    <r>
      <rPr>
        <sz val="8"/>
        <rFont val="Arial"/>
        <family val="2"/>
      </rPr>
      <t>Algeria, Libia, Marocco, Tunisia.</t>
    </r>
  </si>
  <si>
    <r>
      <t>5</t>
    </r>
    <r>
      <rPr>
        <sz val="8"/>
        <rFont val="Arial"/>
        <family val="2"/>
      </rPr>
      <t>Bangladesh, Bhutan, Brunei Darussalam, Cambogia, Corea (Nord), Laos, Timor-Leste, Maldive,  Mongolia, Myanmar, Nepal, Sri Lanka, Vietnam.</t>
    </r>
  </si>
  <si>
    <r>
      <t>6</t>
    </r>
    <r>
      <rPr>
        <sz val="8"/>
        <rFont val="Arial"/>
        <family val="2"/>
      </rPr>
      <t>Afghanistan, Armenia, Azerbaigian, Iran, Iraq, Georgia, Giordania, Kazakstan, Kirghizistan, Libano, Palestine (provincia di Israele), Pakistan, Siria, Tagikistan, Turkmenistan, Uzbekistan, Yemen.</t>
    </r>
  </si>
  <si>
    <t>Fonte: Statistica della ricettività turistica (HESTA), Ufficio federale di statistica, Neuchâtel; elaborazione Ufficio di statistica, Giubiasco</t>
  </si>
  <si>
    <t>Ustat, ultima modifica: 27.02.2013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</si>
  <si>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2013</t>
    </r>
  </si>
  <si>
    <t>Ustat, ultima modifica: 24.02.2014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</si>
  <si>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2014</t>
    </r>
  </si>
  <si>
    <t>Ustat, ultima modifica: 23.02.2015</t>
  </si>
  <si>
    <t>Ustat, ultima modifica: 23.02.2016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</si>
  <si>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2015</t>
    </r>
  </si>
  <si>
    <t>Ustat, ultima modifica: 21.02.2017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</si>
  <si>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2016</t>
    </r>
  </si>
  <si>
    <t>Ustat, ultima modifica: 22.02.2018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</si>
  <si>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2017</t>
    </r>
  </si>
  <si>
    <t>Ustat, ultima modifica: 26.02.2019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</si>
  <si>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2018</t>
    </r>
  </si>
  <si>
    <t>Iran</t>
  </si>
  <si>
    <t>Ustat, ultima modifica: 27.02.2020</t>
  </si>
  <si>
    <r>
      <t>Pernottamenti</t>
    </r>
    <r>
      <rPr>
        <b/>
        <sz val="10"/>
        <rFont val="Arial"/>
        <family val="2"/>
      </rPr>
      <t xml:space="preserve"> 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2019</t>
    </r>
  </si>
  <si>
    <t>Taiwan (Taipei cinese)</t>
  </si>
  <si>
    <t>Cechia</t>
  </si>
  <si>
    <t>Sudafrica</t>
  </si>
  <si>
    <t>Emirati arabi uniti</t>
  </si>
  <si>
    <r>
      <t>6</t>
    </r>
    <r>
      <rPr>
        <sz val="8"/>
        <rFont val="Arial"/>
        <family val="2"/>
      </rPr>
      <t>Arabia Saudita, Oman, Qatar, Kuwait, Bahrain, Emirati arabi uniti.</t>
    </r>
  </si>
  <si>
    <r>
      <t>4</t>
    </r>
    <r>
      <rPr>
        <sz val="8"/>
        <rFont val="Arial"/>
        <family val="2"/>
      </rPr>
      <t>Arabia Saudita, Oman, Qatar, Kuwait, Bahrain, Emirati arabi uniti.</t>
    </r>
  </si>
  <si>
    <t>Ustat, ultima modifica: 19.02.2021</t>
  </si>
  <si>
    <t>Pernottamenti nel settore alberghiero, secondo il paese di domicilio degli ospiti, per mese, in Ticino, nel 2020</t>
  </si>
  <si>
    <t>Bielorussia</t>
  </si>
  <si>
    <t>Hong Kong</t>
  </si>
  <si>
    <t>Altri Oceania, Nuova Zelanda</t>
  </si>
  <si>
    <t>Ustat, ultima modifica: 24.04.2022</t>
  </si>
  <si>
    <r>
      <t xml:space="preserve">Pernottamenti </t>
    </r>
    <r>
      <rPr>
        <b/>
        <sz val="10"/>
        <rFont val="Arial"/>
        <family val="2"/>
      </rPr>
      <t>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</t>
    </r>
    <r>
      <rPr>
        <b/>
        <sz val="10"/>
        <rFont val="Arial"/>
        <family val="2"/>
      </rPr>
      <t>2021</t>
    </r>
  </si>
  <si>
    <t>Ustat, ultima modifica: 23.02.2023</t>
  </si>
  <si>
    <r>
      <t xml:space="preserve">Pernottamenti </t>
    </r>
    <r>
      <rPr>
        <b/>
        <sz val="10"/>
        <rFont val="Arial"/>
        <family val="2"/>
      </rPr>
      <t>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</t>
    </r>
    <r>
      <rPr>
        <b/>
        <sz val="10"/>
        <rFont val="Arial"/>
        <family val="2"/>
      </rPr>
      <t>2022</t>
    </r>
  </si>
  <si>
    <t>Ustat, ultima modifica: 22.02.2024</t>
  </si>
  <si>
    <r>
      <t xml:space="preserve">Pernottamenti </t>
    </r>
    <r>
      <rPr>
        <b/>
        <sz val="10"/>
        <rFont val="Arial"/>
        <family val="2"/>
      </rPr>
      <t>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</t>
    </r>
    <r>
      <rPr>
        <b/>
        <sz val="10"/>
        <rFont val="Arial"/>
        <family val="2"/>
      </rPr>
      <t>2023</t>
    </r>
  </si>
  <si>
    <t>Ustat, ultima modifica: 20.02.2025</t>
  </si>
  <si>
    <r>
      <t xml:space="preserve">Pernottamenti </t>
    </r>
    <r>
      <rPr>
        <b/>
        <sz val="10"/>
        <rFont val="Arial"/>
        <family val="2"/>
      </rPr>
      <t>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</t>
    </r>
    <r>
      <rPr>
        <b/>
        <sz val="10"/>
        <rFont val="Arial"/>
        <family val="2"/>
      </rPr>
      <t>2024</t>
    </r>
  </si>
  <si>
    <r>
      <t xml:space="preserve">Pernottamenti </t>
    </r>
    <r>
      <rPr>
        <b/>
        <sz val="10"/>
        <rFont val="Arial"/>
        <family val="2"/>
      </rPr>
      <t>nel settore alberghiero,</t>
    </r>
    <r>
      <rPr>
        <b/>
        <sz val="10"/>
        <color indexed="8"/>
        <rFont val="Arial"/>
        <family val="2"/>
      </rPr>
      <t xml:space="preserve"> secondo il paese di domicilio degli ospiti, per mese, in Ticino, nel </t>
    </r>
    <r>
      <rPr>
        <b/>
        <sz val="10"/>
        <rFont val="Arial"/>
        <family val="2"/>
      </rPr>
      <t>2025</t>
    </r>
    <r>
      <rPr>
        <b/>
        <vertAlign val="superscript"/>
        <sz val="10"/>
        <rFont val="Arial"/>
        <family val="2"/>
      </rPr>
      <t>p</t>
    </r>
  </si>
  <si>
    <t>…</t>
  </si>
  <si>
    <t>Ustat, ultima modifica: 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</si>
</sst>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"/>
      <name val="Arial"/>
      <family val="2"/>
    </font>
    <font>
      <vertAlign val="superscript"/>
      <sz val="1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vertical="top"/>
    </xf>
    <xf numFmtId="0" fontId="8" fillId="0" borderId="0" xfId="0" applyFont="1"/>
    <xf numFmtId="0" fontId="8" fillId="0" borderId="3" xfId="0" applyFont="1" applyBorder="1" applyAlignment="1">
      <alignment horizontal="left"/>
    </xf>
    <xf numFmtId="3" fontId="8" fillId="0" borderId="3" xfId="0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0" fontId="9" fillId="0" borderId="0" xfId="0" applyFont="1"/>
    <xf numFmtId="0" fontId="8" fillId="0" borderId="0" xfId="0" applyFont="1" applyBorder="1"/>
    <xf numFmtId="0" fontId="8" fillId="0" borderId="4" xfId="0" applyFont="1" applyBorder="1" applyAlignment="1"/>
    <xf numFmtId="0" fontId="9" fillId="0" borderId="0" xfId="0" applyFont="1" applyBorder="1"/>
    <xf numFmtId="0" fontId="9" fillId="0" borderId="4" xfId="0" applyFont="1" applyBorder="1"/>
    <xf numFmtId="0" fontId="9" fillId="0" borderId="3" xfId="0" applyFont="1" applyBorder="1"/>
    <xf numFmtId="3" fontId="9" fillId="0" borderId="3" xfId="0" applyNumberFormat="1" applyFont="1" applyFill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3" fontId="10" fillId="0" borderId="3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horizontal="right" vertical="center"/>
    </xf>
    <xf numFmtId="0" fontId="9" fillId="0" borderId="5" xfId="0" applyFont="1" applyBorder="1"/>
    <xf numFmtId="3" fontId="8" fillId="0" borderId="3" xfId="1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3" fontId="9" fillId="0" borderId="3" xfId="1" applyNumberFormat="1" applyFont="1" applyFill="1" applyBorder="1" applyAlignment="1">
      <alignment horizontal="right"/>
    </xf>
    <xf numFmtId="0" fontId="8" fillId="0" borderId="0" xfId="0" applyFont="1" applyBorder="1" applyAlignment="1"/>
    <xf numFmtId="0" fontId="9" fillId="0" borderId="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3" fontId="9" fillId="0" borderId="3" xfId="1" applyNumberFormat="1" applyFont="1" applyFill="1" applyBorder="1" applyAlignment="1">
      <alignment horizontal="righ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Fill="1" applyBorder="1"/>
    <xf numFmtId="0" fontId="9" fillId="0" borderId="3" xfId="0" applyFont="1" applyFill="1" applyBorder="1"/>
    <xf numFmtId="0" fontId="9" fillId="0" borderId="0" xfId="0" applyFont="1" applyFill="1"/>
    <xf numFmtId="0" fontId="8" fillId="0" borderId="0" xfId="0" applyFont="1" applyBorder="1" applyAlignment="1">
      <alignment horizontal="left"/>
    </xf>
    <xf numFmtId="3" fontId="9" fillId="0" borderId="4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10" fillId="2" borderId="3" xfId="0" applyNumberFormat="1" applyFont="1" applyFill="1" applyBorder="1" applyAlignment="1">
      <alignment horizontal="right" vertical="center"/>
    </xf>
    <xf numFmtId="3" fontId="9" fillId="2" borderId="3" xfId="0" applyNumberFormat="1" applyFont="1" applyFill="1" applyBorder="1" applyAlignment="1">
      <alignment horizontal="right" vertical="center"/>
    </xf>
    <xf numFmtId="3" fontId="8" fillId="0" borderId="3" xfId="1" applyNumberFormat="1" applyFont="1" applyBorder="1" applyAlignment="1">
      <alignment horizontal="right"/>
    </xf>
    <xf numFmtId="3" fontId="9" fillId="0" borderId="3" xfId="1" applyNumberFormat="1" applyFont="1" applyBorder="1" applyAlignment="1">
      <alignment horizontal="right"/>
    </xf>
    <xf numFmtId="3" fontId="9" fillId="0" borderId="3" xfId="1" applyNumberFormat="1" applyFont="1" applyBorder="1" applyAlignment="1">
      <alignment horizontal="right" vertical="top"/>
    </xf>
    <xf numFmtId="3" fontId="8" fillId="0" borderId="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3" fontId="8" fillId="0" borderId="4" xfId="1" applyNumberFormat="1" applyFont="1" applyBorder="1" applyAlignment="1">
      <alignment horizontal="right"/>
    </xf>
    <xf numFmtId="3" fontId="8" fillId="0" borderId="5" xfId="0" applyNumberFormat="1" applyFont="1" applyBorder="1" applyAlignment="1">
      <alignment horizontal="right"/>
    </xf>
    <xf numFmtId="3" fontId="9" fillId="0" borderId="5" xfId="1" applyNumberFormat="1" applyFont="1" applyBorder="1" applyAlignment="1">
      <alignment horizontal="right"/>
    </xf>
    <xf numFmtId="3" fontId="9" fillId="0" borderId="5" xfId="1" applyNumberFormat="1" applyFont="1" applyBorder="1" applyAlignment="1">
      <alignment horizontal="right" vertical="top"/>
    </xf>
    <xf numFmtId="3" fontId="8" fillId="0" borderId="0" xfId="1" applyNumberFormat="1" applyFont="1" applyBorder="1" applyAlignment="1">
      <alignment horizontal="right"/>
    </xf>
    <xf numFmtId="0" fontId="9" fillId="0" borderId="0" xfId="0" applyFont="1" applyBorder="1" applyAlignment="1"/>
    <xf numFmtId="3" fontId="9" fillId="0" borderId="4" xfId="0" applyNumberFormat="1" applyFont="1" applyBorder="1" applyAlignment="1">
      <alignment horizontal="right"/>
    </xf>
    <xf numFmtId="3" fontId="8" fillId="0" borderId="5" xfId="0" applyNumberFormat="1" applyFont="1" applyFill="1" applyBorder="1" applyAlignment="1">
      <alignment horizontal="right"/>
    </xf>
    <xf numFmtId="0" fontId="9" fillId="0" borderId="0" xfId="3" applyFont="1"/>
    <xf numFmtId="3" fontId="9" fillId="0" borderId="4" xfId="3" applyNumberFormat="1" applyFont="1" applyFill="1" applyBorder="1" applyAlignment="1">
      <alignment horizontal="right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>
      <alignment horizontal="left"/>
    </xf>
    <xf numFmtId="0" fontId="8" fillId="0" borderId="0" xfId="3" applyFont="1" applyBorder="1" applyAlignment="1"/>
    <xf numFmtId="0" fontId="8" fillId="0" borderId="0" xfId="3" applyFont="1" applyBorder="1"/>
    <xf numFmtId="3" fontId="9" fillId="0" borderId="3" xfId="3" applyNumberFormat="1" applyFont="1" applyFill="1" applyBorder="1" applyAlignment="1">
      <alignment horizontal="right"/>
    </xf>
    <xf numFmtId="0" fontId="9" fillId="0" borderId="3" xfId="3" applyFont="1" applyBorder="1" applyAlignment="1">
      <alignment horizontal="left"/>
    </xf>
    <xf numFmtId="3" fontId="8" fillId="0" borderId="5" xfId="3" applyNumberFormat="1" applyFont="1" applyFill="1" applyBorder="1" applyAlignment="1">
      <alignment horizontal="right"/>
    </xf>
    <xf numFmtId="0" fontId="8" fillId="0" borderId="3" xfId="3" applyFont="1" applyBorder="1" applyAlignment="1">
      <alignment horizontal="left"/>
    </xf>
    <xf numFmtId="0" fontId="9" fillId="0" borderId="0" xfId="3" applyFont="1" applyBorder="1"/>
    <xf numFmtId="0" fontId="9" fillId="0" borderId="3" xfId="3" applyFont="1" applyBorder="1"/>
    <xf numFmtId="0" fontId="9" fillId="0" borderId="5" xfId="3" applyFont="1" applyBorder="1"/>
    <xf numFmtId="0" fontId="9" fillId="0" borderId="0" xfId="3" applyFont="1" applyFill="1"/>
    <xf numFmtId="0" fontId="9" fillId="0" borderId="3" xfId="3" applyFont="1" applyFill="1" applyBorder="1"/>
    <xf numFmtId="0" fontId="9" fillId="0" borderId="0" xfId="3" applyFont="1" applyFill="1" applyBorder="1"/>
    <xf numFmtId="0" fontId="9" fillId="0" borderId="0" xfId="3" applyFont="1" applyAlignment="1">
      <alignment vertical="top"/>
    </xf>
    <xf numFmtId="0" fontId="8" fillId="0" borderId="0" xfId="3" applyFont="1"/>
    <xf numFmtId="0" fontId="9" fillId="0" borderId="0" xfId="3" applyFont="1" applyBorder="1" applyAlignment="1">
      <alignment horizontal="left" vertical="top"/>
    </xf>
    <xf numFmtId="0" fontId="9" fillId="0" borderId="3" xfId="3" applyFont="1" applyBorder="1" applyAlignment="1">
      <alignment horizontal="left" vertical="top"/>
    </xf>
    <xf numFmtId="0" fontId="9" fillId="0" borderId="4" xfId="3" applyFont="1" applyBorder="1" applyAlignment="1">
      <alignment horizontal="left" vertical="top"/>
    </xf>
    <xf numFmtId="0" fontId="9" fillId="0" borderId="4" xfId="3" applyFont="1" applyBorder="1" applyAlignment="1">
      <alignment horizontal="left"/>
    </xf>
    <xf numFmtId="0" fontId="9" fillId="0" borderId="4" xfId="3" applyFont="1" applyBorder="1"/>
    <xf numFmtId="3" fontId="8" fillId="0" borderId="3" xfId="3" applyNumberFormat="1" applyFont="1" applyFill="1" applyBorder="1" applyAlignment="1">
      <alignment horizontal="right"/>
    </xf>
    <xf numFmtId="0" fontId="8" fillId="0" borderId="4" xfId="3" applyFont="1" applyBorder="1" applyAlignment="1"/>
    <xf numFmtId="0" fontId="7" fillId="0" borderId="2" xfId="3" applyFont="1" applyBorder="1" applyAlignment="1">
      <alignment vertical="top"/>
    </xf>
    <xf numFmtId="0" fontId="7" fillId="0" borderId="1" xfId="3" applyFont="1" applyBorder="1" applyAlignment="1">
      <alignment horizontal="center"/>
    </xf>
    <xf numFmtId="0" fontId="7" fillId="0" borderId="6" xfId="3" applyFont="1" applyBorder="1" applyAlignment="1">
      <alignment horizontal="left" vertical="center"/>
    </xf>
    <xf numFmtId="0" fontId="7" fillId="0" borderId="7" xfId="3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right"/>
    </xf>
    <xf numFmtId="0" fontId="7" fillId="0" borderId="4" xfId="3" applyFont="1" applyBorder="1" applyAlignment="1">
      <alignment horizontal="left" vertical="center"/>
    </xf>
    <xf numFmtId="0" fontId="7" fillId="0" borderId="0" xfId="3" applyFont="1" applyBorder="1" applyAlignment="1">
      <alignment horizontal="center"/>
    </xf>
    <xf numFmtId="0" fontId="7" fillId="0" borderId="7" xfId="3" applyFont="1" applyBorder="1" applyAlignment="1">
      <alignment horizontal="left" vertical="center"/>
    </xf>
    <xf numFmtId="3" fontId="8" fillId="0" borderId="3" xfId="3" applyNumberFormat="1" applyFont="1" applyBorder="1" applyAlignment="1">
      <alignment horizontal="right" wrapText="1"/>
    </xf>
    <xf numFmtId="3" fontId="9" fillId="0" borderId="3" xfId="3" applyNumberFormat="1" applyFont="1" applyBorder="1" applyAlignment="1">
      <alignment horizontal="right" wrapText="1"/>
    </xf>
    <xf numFmtId="0" fontId="9" fillId="0" borderId="0" xfId="3" applyFont="1" applyBorder="1" applyAlignment="1"/>
    <xf numFmtId="3" fontId="9" fillId="0" borderId="4" xfId="3" applyNumberFormat="1" applyFont="1" applyBorder="1" applyAlignment="1">
      <alignment horizontal="right" wrapText="1"/>
    </xf>
    <xf numFmtId="0" fontId="17" fillId="0" borderId="0" xfId="0" applyFont="1"/>
    <xf numFmtId="0" fontId="7" fillId="0" borderId="0" xfId="3" applyFont="1" applyBorder="1" applyAlignment="1">
      <alignment horizontal="center"/>
    </xf>
    <xf numFmtId="0" fontId="7" fillId="0" borderId="4" xfId="3" applyFont="1" applyBorder="1" applyAlignment="1">
      <alignment horizontal="left" vertical="center"/>
    </xf>
    <xf numFmtId="0" fontId="7" fillId="0" borderId="0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1" fillId="0" borderId="0" xfId="3" applyFont="1" applyAlignment="1">
      <alignment horizontal="left"/>
    </xf>
    <xf numFmtId="0" fontId="4" fillId="0" borderId="0" xfId="3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5" fillId="0" borderId="5" xfId="3" applyFont="1" applyBorder="1" applyAlignment="1">
      <alignment horizontal="left"/>
    </xf>
    <xf numFmtId="0" fontId="7" fillId="0" borderId="4" xfId="3" applyFont="1" applyBorder="1" applyAlignment="1">
      <alignment horizontal="left" vertical="center"/>
    </xf>
    <xf numFmtId="0" fontId="7" fillId="0" borderId="8" xfId="3" applyFont="1" applyBorder="1" applyAlignment="1">
      <alignment horizontal="left" vertical="center"/>
    </xf>
    <xf numFmtId="0" fontId="14" fillId="0" borderId="0" xfId="3" applyFont="1" applyAlignment="1">
      <alignment horizontal="left"/>
    </xf>
    <xf numFmtId="0" fontId="3" fillId="0" borderId="5" xfId="3" applyFont="1" applyBorder="1" applyAlignment="1">
      <alignment horizontal="left"/>
    </xf>
    <xf numFmtId="0" fontId="8" fillId="0" borderId="3" xfId="3" applyFont="1" applyBorder="1" applyAlignment="1">
      <alignment horizontal="left"/>
    </xf>
    <xf numFmtId="0" fontId="11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9" fillId="0" borderId="0" xfId="3" applyFont="1" applyFill="1" applyAlignment="1">
      <alignment horizontal="left"/>
    </xf>
    <xf numFmtId="0" fontId="13" fillId="0" borderId="0" xfId="3" applyFont="1" applyFill="1" applyAlignment="1">
      <alignment horizontal="left"/>
    </xf>
    <xf numFmtId="0" fontId="16" fillId="0" borderId="0" xfId="3" applyFont="1" applyFill="1" applyAlignment="1">
      <alignment horizontal="left"/>
    </xf>
    <xf numFmtId="0" fontId="5" fillId="0" borderId="0" xfId="3" applyFont="1" applyBorder="1" applyAlignment="1">
      <alignment horizontal="left"/>
    </xf>
    <xf numFmtId="0" fontId="4" fillId="0" borderId="0" xfId="3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</cellXfs>
  <cellStyles count="4">
    <cellStyle name="Migliaia [0]" xfId="1" builtinId="6"/>
    <cellStyle name="Migliaia [0] 2" xfId="2"/>
    <cellStyle name="Normale" xfId="0" builtinId="0"/>
    <cellStyle name="Normale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zoomScaleNormal="100" workbookViewId="0">
      <pane ySplit="7" topLeftCell="A8" activePane="bottomLeft" state="frozen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00" t="s">
        <v>159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3.5" customHeight="1" x14ac:dyDescent="0.2">
      <c r="A5" s="103"/>
      <c r="B5" s="103"/>
      <c r="C5" s="103"/>
      <c r="D5" s="104"/>
      <c r="E5" s="96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9" t="s">
        <v>13</v>
      </c>
    </row>
    <row r="6" spans="1:17" ht="13.5" customHeight="1" x14ac:dyDescent="0.2">
      <c r="A6" s="97"/>
      <c r="B6" s="97"/>
      <c r="C6" s="97"/>
      <c r="D6" s="98"/>
      <c r="E6" s="95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90" t="s">
        <v>160</v>
      </c>
      <c r="F8" s="90">
        <v>60792</v>
      </c>
      <c r="G8" s="90">
        <v>75014</v>
      </c>
      <c r="H8" s="90">
        <v>127466</v>
      </c>
      <c r="I8" s="90" t="s">
        <v>160</v>
      </c>
      <c r="J8" s="90" t="s">
        <v>160</v>
      </c>
      <c r="K8" s="90" t="s">
        <v>160</v>
      </c>
      <c r="L8" s="90" t="s">
        <v>160</v>
      </c>
      <c r="M8" s="90" t="s">
        <v>160</v>
      </c>
      <c r="N8" s="90" t="s">
        <v>160</v>
      </c>
      <c r="O8" s="90" t="s">
        <v>160</v>
      </c>
      <c r="P8" s="90" t="s">
        <v>160</v>
      </c>
      <c r="Q8" s="90" t="s">
        <v>160</v>
      </c>
    </row>
    <row r="9" spans="1:17" ht="11.25" customHeight="1" x14ac:dyDescent="0.2">
      <c r="A9" s="70"/>
      <c r="B9" s="107" t="s">
        <v>14</v>
      </c>
      <c r="C9" s="107"/>
      <c r="D9" s="107"/>
      <c r="E9" s="90" t="s">
        <v>160</v>
      </c>
      <c r="F9" s="90">
        <v>32196</v>
      </c>
      <c r="G9" s="90">
        <v>44498</v>
      </c>
      <c r="H9" s="90">
        <v>80533</v>
      </c>
      <c r="I9" s="90" t="s">
        <v>160</v>
      </c>
      <c r="J9" s="90" t="s">
        <v>160</v>
      </c>
      <c r="K9" s="90" t="s">
        <v>160</v>
      </c>
      <c r="L9" s="90" t="s">
        <v>160</v>
      </c>
      <c r="M9" s="90" t="s">
        <v>160</v>
      </c>
      <c r="N9" s="90" t="s">
        <v>160</v>
      </c>
      <c r="O9" s="90" t="s">
        <v>160</v>
      </c>
      <c r="P9" s="90" t="s">
        <v>160</v>
      </c>
      <c r="Q9" s="90" t="s">
        <v>160</v>
      </c>
    </row>
    <row r="10" spans="1:17" ht="11.25" customHeight="1" x14ac:dyDescent="0.2">
      <c r="A10" s="58"/>
      <c r="B10" s="107" t="s">
        <v>15</v>
      </c>
      <c r="C10" s="107"/>
      <c r="D10" s="107"/>
      <c r="E10" s="90" t="s">
        <v>160</v>
      </c>
      <c r="F10" s="90">
        <v>28596</v>
      </c>
      <c r="G10" s="90">
        <v>30516</v>
      </c>
      <c r="H10" s="90">
        <v>46933</v>
      </c>
      <c r="I10" s="90" t="s">
        <v>160</v>
      </c>
      <c r="J10" s="90" t="s">
        <v>160</v>
      </c>
      <c r="K10" s="90" t="s">
        <v>160</v>
      </c>
      <c r="L10" s="90" t="s">
        <v>160</v>
      </c>
      <c r="M10" s="90" t="s">
        <v>160</v>
      </c>
      <c r="N10" s="90" t="s">
        <v>160</v>
      </c>
      <c r="O10" s="90" t="s">
        <v>160</v>
      </c>
      <c r="P10" s="90" t="s">
        <v>160</v>
      </c>
      <c r="Q10" s="90" t="s">
        <v>160</v>
      </c>
    </row>
    <row r="11" spans="1:17" ht="11.25" customHeight="1" x14ac:dyDescent="0.2">
      <c r="A11" s="58"/>
      <c r="B11" s="77"/>
      <c r="C11" s="107" t="s">
        <v>16</v>
      </c>
      <c r="D11" s="107"/>
      <c r="E11" s="90" t="s">
        <v>160</v>
      </c>
      <c r="F11" s="90">
        <v>21954</v>
      </c>
      <c r="G11" s="90">
        <v>23369</v>
      </c>
      <c r="H11" s="90">
        <v>36456</v>
      </c>
      <c r="I11" s="90" t="s">
        <v>160</v>
      </c>
      <c r="J11" s="90" t="s">
        <v>160</v>
      </c>
      <c r="K11" s="90" t="s">
        <v>160</v>
      </c>
      <c r="L11" s="90" t="s">
        <v>160</v>
      </c>
      <c r="M11" s="90" t="s">
        <v>160</v>
      </c>
      <c r="N11" s="90" t="s">
        <v>160</v>
      </c>
      <c r="O11" s="90" t="s">
        <v>160</v>
      </c>
      <c r="P11" s="90" t="s">
        <v>160</v>
      </c>
      <c r="Q11" s="90" t="s">
        <v>160</v>
      </c>
    </row>
    <row r="12" spans="1:17" ht="11.25" customHeight="1" x14ac:dyDescent="0.2">
      <c r="A12" s="63"/>
      <c r="B12" s="63"/>
      <c r="C12" s="75"/>
      <c r="D12" s="64" t="s">
        <v>17</v>
      </c>
      <c r="E12" s="91" t="s">
        <v>160</v>
      </c>
      <c r="F12" s="91">
        <v>215</v>
      </c>
      <c r="G12" s="91">
        <v>341</v>
      </c>
      <c r="H12" s="91">
        <v>545</v>
      </c>
      <c r="I12" s="91" t="s">
        <v>160</v>
      </c>
      <c r="J12" s="91" t="s">
        <v>160</v>
      </c>
      <c r="K12" s="91" t="s">
        <v>160</v>
      </c>
      <c r="L12" s="91" t="s">
        <v>160</v>
      </c>
      <c r="M12" s="91" t="s">
        <v>160</v>
      </c>
      <c r="N12" s="91" t="s">
        <v>160</v>
      </c>
      <c r="O12" s="91" t="s">
        <v>160</v>
      </c>
      <c r="P12" s="91" t="s">
        <v>160</v>
      </c>
      <c r="Q12" s="91" t="s">
        <v>160</v>
      </c>
    </row>
    <row r="13" spans="1:17" ht="11.25" customHeight="1" x14ac:dyDescent="0.2">
      <c r="A13" s="53"/>
      <c r="B13" s="53"/>
      <c r="C13" s="63"/>
      <c r="D13" s="64" t="s">
        <v>18</v>
      </c>
      <c r="E13" s="91" t="s">
        <v>160</v>
      </c>
      <c r="F13" s="91">
        <v>300</v>
      </c>
      <c r="G13" s="91">
        <v>452</v>
      </c>
      <c r="H13" s="91">
        <v>513</v>
      </c>
      <c r="I13" s="91" t="s">
        <v>160</v>
      </c>
      <c r="J13" s="91" t="s">
        <v>160</v>
      </c>
      <c r="K13" s="91" t="s">
        <v>160</v>
      </c>
      <c r="L13" s="91" t="s">
        <v>160</v>
      </c>
      <c r="M13" s="91" t="s">
        <v>160</v>
      </c>
      <c r="N13" s="91" t="s">
        <v>160</v>
      </c>
      <c r="O13" s="91" t="s">
        <v>160</v>
      </c>
      <c r="P13" s="91" t="s">
        <v>160</v>
      </c>
      <c r="Q13" s="91" t="s">
        <v>160</v>
      </c>
    </row>
    <row r="14" spans="1:17" ht="11.25" customHeight="1" x14ac:dyDescent="0.2">
      <c r="A14" s="53"/>
      <c r="B14" s="53"/>
      <c r="C14" s="63"/>
      <c r="D14" s="64" t="s">
        <v>148</v>
      </c>
      <c r="E14" s="91" t="s">
        <v>160</v>
      </c>
      <c r="F14" s="91">
        <v>20</v>
      </c>
      <c r="G14" s="91">
        <v>15</v>
      </c>
      <c r="H14" s="91">
        <v>16</v>
      </c>
      <c r="I14" s="91" t="s">
        <v>160</v>
      </c>
      <c r="J14" s="91" t="s">
        <v>160</v>
      </c>
      <c r="K14" s="91" t="s">
        <v>160</v>
      </c>
      <c r="L14" s="91" t="s">
        <v>160</v>
      </c>
      <c r="M14" s="91" t="s">
        <v>160</v>
      </c>
      <c r="N14" s="91" t="s">
        <v>160</v>
      </c>
      <c r="O14" s="91" t="s">
        <v>160</v>
      </c>
      <c r="P14" s="91" t="s">
        <v>160</v>
      </c>
      <c r="Q14" s="91" t="s">
        <v>160</v>
      </c>
    </row>
    <row r="15" spans="1:17" ht="11.25" customHeight="1" x14ac:dyDescent="0.2">
      <c r="A15" s="53"/>
      <c r="B15" s="53"/>
      <c r="C15" s="63"/>
      <c r="D15" s="64" t="s">
        <v>19</v>
      </c>
      <c r="E15" s="91" t="s">
        <v>160</v>
      </c>
      <c r="F15" s="91">
        <v>46</v>
      </c>
      <c r="G15" s="91">
        <v>100</v>
      </c>
      <c r="H15" s="91">
        <v>68</v>
      </c>
      <c r="I15" s="91" t="s">
        <v>160</v>
      </c>
      <c r="J15" s="91" t="s">
        <v>160</v>
      </c>
      <c r="K15" s="91" t="s">
        <v>160</v>
      </c>
      <c r="L15" s="91" t="s">
        <v>160</v>
      </c>
      <c r="M15" s="91" t="s">
        <v>160</v>
      </c>
      <c r="N15" s="91" t="s">
        <v>160</v>
      </c>
      <c r="O15" s="91" t="s">
        <v>160</v>
      </c>
      <c r="P15" s="91" t="s">
        <v>160</v>
      </c>
      <c r="Q15" s="91" t="s">
        <v>160</v>
      </c>
    </row>
    <row r="16" spans="1:17" ht="11.25" customHeight="1" x14ac:dyDescent="0.2">
      <c r="A16" s="53"/>
      <c r="B16" s="53"/>
      <c r="C16" s="63"/>
      <c r="D16" s="64" t="s">
        <v>141</v>
      </c>
      <c r="E16" s="91" t="s">
        <v>160</v>
      </c>
      <c r="F16" s="91">
        <v>99</v>
      </c>
      <c r="G16" s="91">
        <v>170</v>
      </c>
      <c r="H16" s="91">
        <v>164</v>
      </c>
      <c r="I16" s="91" t="s">
        <v>160</v>
      </c>
      <c r="J16" s="91" t="s">
        <v>160</v>
      </c>
      <c r="K16" s="91" t="s">
        <v>160</v>
      </c>
      <c r="L16" s="91" t="s">
        <v>160</v>
      </c>
      <c r="M16" s="91" t="s">
        <v>160</v>
      </c>
      <c r="N16" s="91" t="s">
        <v>160</v>
      </c>
      <c r="O16" s="91" t="s">
        <v>160</v>
      </c>
      <c r="P16" s="91" t="s">
        <v>160</v>
      </c>
      <c r="Q16" s="91" t="s">
        <v>160</v>
      </c>
    </row>
    <row r="17" spans="1:17" ht="11.25" customHeight="1" x14ac:dyDescent="0.2">
      <c r="A17" s="53"/>
      <c r="B17" s="53"/>
      <c r="C17" s="63"/>
      <c r="D17" s="64" t="s">
        <v>20</v>
      </c>
      <c r="E17" s="91" t="s">
        <v>160</v>
      </c>
      <c r="F17" s="91">
        <v>49</v>
      </c>
      <c r="G17" s="91">
        <v>32</v>
      </c>
      <c r="H17" s="91">
        <v>39</v>
      </c>
      <c r="I17" s="91" t="s">
        <v>160</v>
      </c>
      <c r="J17" s="91" t="s">
        <v>160</v>
      </c>
      <c r="K17" s="91" t="s">
        <v>160</v>
      </c>
      <c r="L17" s="91" t="s">
        <v>160</v>
      </c>
      <c r="M17" s="91" t="s">
        <v>160</v>
      </c>
      <c r="N17" s="91" t="s">
        <v>160</v>
      </c>
      <c r="O17" s="91" t="s">
        <v>160</v>
      </c>
      <c r="P17" s="91" t="s">
        <v>160</v>
      </c>
      <c r="Q17" s="91" t="s">
        <v>160</v>
      </c>
    </row>
    <row r="18" spans="1:17" ht="11.25" customHeight="1" x14ac:dyDescent="0.2">
      <c r="A18" s="53"/>
      <c r="B18" s="53"/>
      <c r="C18" s="63"/>
      <c r="D18" s="64" t="s">
        <v>21</v>
      </c>
      <c r="E18" s="91" t="s">
        <v>160</v>
      </c>
      <c r="F18" s="91">
        <v>44</v>
      </c>
      <c r="G18" s="91">
        <v>222</v>
      </c>
      <c r="H18" s="91">
        <v>90</v>
      </c>
      <c r="I18" s="91" t="s">
        <v>160</v>
      </c>
      <c r="J18" s="91" t="s">
        <v>160</v>
      </c>
      <c r="K18" s="91" t="s">
        <v>160</v>
      </c>
      <c r="L18" s="91" t="s">
        <v>160</v>
      </c>
      <c r="M18" s="91" t="s">
        <v>160</v>
      </c>
      <c r="N18" s="91" t="s">
        <v>160</v>
      </c>
      <c r="O18" s="91" t="s">
        <v>160</v>
      </c>
      <c r="P18" s="91" t="s">
        <v>160</v>
      </c>
      <c r="Q18" s="91" t="s">
        <v>160</v>
      </c>
    </row>
    <row r="19" spans="1:17" ht="11.25" customHeight="1" x14ac:dyDescent="0.2">
      <c r="A19" s="53"/>
      <c r="B19" s="53"/>
      <c r="C19" s="63"/>
      <c r="D19" s="64" t="s">
        <v>22</v>
      </c>
      <c r="E19" s="91" t="s">
        <v>160</v>
      </c>
      <c r="F19" s="91">
        <v>49</v>
      </c>
      <c r="G19" s="91">
        <v>95</v>
      </c>
      <c r="H19" s="91">
        <v>125</v>
      </c>
      <c r="I19" s="91" t="s">
        <v>160</v>
      </c>
      <c r="J19" s="91" t="s">
        <v>160</v>
      </c>
      <c r="K19" s="91" t="s">
        <v>160</v>
      </c>
      <c r="L19" s="91" t="s">
        <v>160</v>
      </c>
      <c r="M19" s="91" t="s">
        <v>160</v>
      </c>
      <c r="N19" s="91" t="s">
        <v>160</v>
      </c>
      <c r="O19" s="91" t="s">
        <v>160</v>
      </c>
      <c r="P19" s="91" t="s">
        <v>160</v>
      </c>
      <c r="Q19" s="91" t="s">
        <v>160</v>
      </c>
    </row>
    <row r="20" spans="1:17" ht="11.25" customHeight="1" x14ac:dyDescent="0.2">
      <c r="A20" s="53"/>
      <c r="B20" s="53"/>
      <c r="C20" s="63"/>
      <c r="D20" s="67" t="s">
        <v>23</v>
      </c>
      <c r="E20" s="91" t="s">
        <v>160</v>
      </c>
      <c r="F20" s="91">
        <v>37</v>
      </c>
      <c r="G20" s="91">
        <v>33</v>
      </c>
      <c r="H20" s="91">
        <v>29</v>
      </c>
      <c r="I20" s="91" t="s">
        <v>160</v>
      </c>
      <c r="J20" s="91" t="s">
        <v>160</v>
      </c>
      <c r="K20" s="91" t="s">
        <v>160</v>
      </c>
      <c r="L20" s="91" t="s">
        <v>160</v>
      </c>
      <c r="M20" s="91" t="s">
        <v>160</v>
      </c>
      <c r="N20" s="91" t="s">
        <v>160</v>
      </c>
      <c r="O20" s="91" t="s">
        <v>160</v>
      </c>
      <c r="P20" s="91" t="s">
        <v>160</v>
      </c>
      <c r="Q20" s="91" t="s">
        <v>160</v>
      </c>
    </row>
    <row r="21" spans="1:17" ht="11.25" customHeight="1" x14ac:dyDescent="0.2">
      <c r="A21" s="53"/>
      <c r="B21" s="53"/>
      <c r="C21" s="63"/>
      <c r="D21" s="67" t="s">
        <v>24</v>
      </c>
      <c r="E21" s="91" t="s">
        <v>160</v>
      </c>
      <c r="F21" s="91">
        <v>92</v>
      </c>
      <c r="G21" s="91">
        <v>97</v>
      </c>
      <c r="H21" s="91">
        <v>168</v>
      </c>
      <c r="I21" s="91" t="s">
        <v>160</v>
      </c>
      <c r="J21" s="91" t="s">
        <v>160</v>
      </c>
      <c r="K21" s="91" t="s">
        <v>160</v>
      </c>
      <c r="L21" s="91" t="s">
        <v>160</v>
      </c>
      <c r="M21" s="91" t="s">
        <v>160</v>
      </c>
      <c r="N21" s="91" t="s">
        <v>160</v>
      </c>
      <c r="O21" s="91" t="s">
        <v>160</v>
      </c>
      <c r="P21" s="91" t="s">
        <v>160</v>
      </c>
      <c r="Q21" s="91" t="s">
        <v>160</v>
      </c>
    </row>
    <row r="22" spans="1:17" ht="11.25" customHeight="1" x14ac:dyDescent="0.2">
      <c r="A22" s="53"/>
      <c r="B22" s="53"/>
      <c r="C22" s="63"/>
      <c r="D22" s="67" t="s">
        <v>25</v>
      </c>
      <c r="E22" s="91" t="s">
        <v>160</v>
      </c>
      <c r="F22" s="91">
        <v>1177</v>
      </c>
      <c r="G22" s="91">
        <v>1538</v>
      </c>
      <c r="H22" s="91">
        <v>1957</v>
      </c>
      <c r="I22" s="91" t="s">
        <v>160</v>
      </c>
      <c r="J22" s="91" t="s">
        <v>160</v>
      </c>
      <c r="K22" s="91" t="s">
        <v>160</v>
      </c>
      <c r="L22" s="91" t="s">
        <v>160</v>
      </c>
      <c r="M22" s="91" t="s">
        <v>160</v>
      </c>
      <c r="N22" s="91" t="s">
        <v>160</v>
      </c>
      <c r="O22" s="91" t="s">
        <v>160</v>
      </c>
      <c r="P22" s="91" t="s">
        <v>160</v>
      </c>
      <c r="Q22" s="91" t="s">
        <v>160</v>
      </c>
    </row>
    <row r="23" spans="1:17" ht="11.25" customHeight="1" x14ac:dyDescent="0.2">
      <c r="A23" s="53"/>
      <c r="B23" s="53"/>
      <c r="C23" s="63"/>
      <c r="D23" s="67" t="s">
        <v>26</v>
      </c>
      <c r="E23" s="91" t="s">
        <v>160</v>
      </c>
      <c r="F23" s="91">
        <v>4333</v>
      </c>
      <c r="G23" s="91">
        <v>5027</v>
      </c>
      <c r="H23" s="91">
        <v>11244</v>
      </c>
      <c r="I23" s="91" t="s">
        <v>160</v>
      </c>
      <c r="J23" s="91" t="s">
        <v>160</v>
      </c>
      <c r="K23" s="91" t="s">
        <v>160</v>
      </c>
      <c r="L23" s="91" t="s">
        <v>160</v>
      </c>
      <c r="M23" s="91" t="s">
        <v>160</v>
      </c>
      <c r="N23" s="91" t="s">
        <v>160</v>
      </c>
      <c r="O23" s="91" t="s">
        <v>160</v>
      </c>
      <c r="P23" s="91" t="s">
        <v>160</v>
      </c>
      <c r="Q23" s="91" t="s">
        <v>160</v>
      </c>
    </row>
    <row r="24" spans="1:17" ht="11.25" customHeight="1" x14ac:dyDescent="0.2">
      <c r="A24" s="53"/>
      <c r="B24" s="53"/>
      <c r="C24" s="63"/>
      <c r="D24" s="67" t="s">
        <v>27</v>
      </c>
      <c r="E24" s="91" t="s">
        <v>160</v>
      </c>
      <c r="F24" s="91">
        <v>127</v>
      </c>
      <c r="G24" s="91">
        <v>132</v>
      </c>
      <c r="H24" s="91">
        <v>239</v>
      </c>
      <c r="I24" s="91" t="s">
        <v>160</v>
      </c>
      <c r="J24" s="91" t="s">
        <v>160</v>
      </c>
      <c r="K24" s="91" t="s">
        <v>160</v>
      </c>
      <c r="L24" s="91" t="s">
        <v>160</v>
      </c>
      <c r="M24" s="91" t="s">
        <v>160</v>
      </c>
      <c r="N24" s="91" t="s">
        <v>160</v>
      </c>
      <c r="O24" s="91" t="s">
        <v>160</v>
      </c>
      <c r="P24" s="91" t="s">
        <v>160</v>
      </c>
      <c r="Q24" s="91" t="s">
        <v>160</v>
      </c>
    </row>
    <row r="25" spans="1:17" ht="11.25" customHeight="1" x14ac:dyDescent="0.2">
      <c r="A25" s="53"/>
      <c r="B25" s="53"/>
      <c r="C25" s="63"/>
      <c r="D25" s="67" t="s">
        <v>28</v>
      </c>
      <c r="E25" s="91" t="s">
        <v>160</v>
      </c>
      <c r="F25" s="91">
        <v>60</v>
      </c>
      <c r="G25" s="91">
        <v>119</v>
      </c>
      <c r="H25" s="91">
        <v>131</v>
      </c>
      <c r="I25" s="91" t="s">
        <v>160</v>
      </c>
      <c r="J25" s="91" t="s">
        <v>160</v>
      </c>
      <c r="K25" s="91" t="s">
        <v>160</v>
      </c>
      <c r="L25" s="91" t="s">
        <v>160</v>
      </c>
      <c r="M25" s="91" t="s">
        <v>160</v>
      </c>
      <c r="N25" s="91" t="s">
        <v>160</v>
      </c>
      <c r="O25" s="91" t="s">
        <v>160</v>
      </c>
      <c r="P25" s="91" t="s">
        <v>160</v>
      </c>
      <c r="Q25" s="91" t="s">
        <v>160</v>
      </c>
    </row>
    <row r="26" spans="1:17" ht="11.25" customHeight="1" x14ac:dyDescent="0.2">
      <c r="A26" s="53"/>
      <c r="B26" s="53"/>
      <c r="C26" s="63"/>
      <c r="D26" s="67" t="s">
        <v>29</v>
      </c>
      <c r="E26" s="91" t="s">
        <v>160</v>
      </c>
      <c r="F26" s="91">
        <v>6</v>
      </c>
      <c r="G26" s="91">
        <v>9</v>
      </c>
      <c r="H26" s="91">
        <v>21</v>
      </c>
      <c r="I26" s="91" t="s">
        <v>160</v>
      </c>
      <c r="J26" s="91" t="s">
        <v>160</v>
      </c>
      <c r="K26" s="91" t="s">
        <v>160</v>
      </c>
      <c r="L26" s="91" t="s">
        <v>160</v>
      </c>
      <c r="M26" s="91" t="s">
        <v>160</v>
      </c>
      <c r="N26" s="91" t="s">
        <v>160</v>
      </c>
      <c r="O26" s="91" t="s">
        <v>160</v>
      </c>
      <c r="P26" s="91" t="s">
        <v>160</v>
      </c>
      <c r="Q26" s="91" t="s">
        <v>160</v>
      </c>
    </row>
    <row r="27" spans="1:17" ht="11.25" customHeight="1" x14ac:dyDescent="0.2">
      <c r="A27" s="53"/>
      <c r="B27" s="53"/>
      <c r="C27" s="63"/>
      <c r="D27" s="67" t="s">
        <v>30</v>
      </c>
      <c r="E27" s="91" t="s">
        <v>160</v>
      </c>
      <c r="F27" s="91">
        <v>10493</v>
      </c>
      <c r="G27" s="91">
        <v>9233</v>
      </c>
      <c r="H27" s="91">
        <v>12557</v>
      </c>
      <c r="I27" s="91" t="s">
        <v>160</v>
      </c>
      <c r="J27" s="91" t="s">
        <v>160</v>
      </c>
      <c r="K27" s="91" t="s">
        <v>160</v>
      </c>
      <c r="L27" s="91" t="s">
        <v>160</v>
      </c>
      <c r="M27" s="91" t="s">
        <v>160</v>
      </c>
      <c r="N27" s="91" t="s">
        <v>160</v>
      </c>
      <c r="O27" s="91" t="s">
        <v>160</v>
      </c>
      <c r="P27" s="91" t="s">
        <v>160</v>
      </c>
      <c r="Q27" s="91" t="s">
        <v>160</v>
      </c>
    </row>
    <row r="28" spans="1:17" ht="11.25" customHeight="1" x14ac:dyDescent="0.2">
      <c r="A28" s="53"/>
      <c r="B28" s="53"/>
      <c r="C28" s="63"/>
      <c r="D28" s="64" t="s">
        <v>31</v>
      </c>
      <c r="E28" s="91" t="s">
        <v>160</v>
      </c>
      <c r="F28" s="91">
        <v>46</v>
      </c>
      <c r="G28" s="91">
        <v>49</v>
      </c>
      <c r="H28" s="91">
        <v>79</v>
      </c>
      <c r="I28" s="91" t="s">
        <v>160</v>
      </c>
      <c r="J28" s="91" t="s">
        <v>160</v>
      </c>
      <c r="K28" s="91" t="s">
        <v>160</v>
      </c>
      <c r="L28" s="91" t="s">
        <v>160</v>
      </c>
      <c r="M28" s="91" t="s">
        <v>160</v>
      </c>
      <c r="N28" s="91" t="s">
        <v>160</v>
      </c>
      <c r="O28" s="91" t="s">
        <v>160</v>
      </c>
      <c r="P28" s="91" t="s">
        <v>160</v>
      </c>
      <c r="Q28" s="91" t="s">
        <v>160</v>
      </c>
    </row>
    <row r="29" spans="1:17" ht="11.25" customHeight="1" x14ac:dyDescent="0.2">
      <c r="A29" s="53"/>
      <c r="B29" s="53"/>
      <c r="C29" s="63"/>
      <c r="D29" s="64" t="s">
        <v>32</v>
      </c>
      <c r="E29" s="91" t="s">
        <v>160</v>
      </c>
      <c r="F29" s="91">
        <v>54</v>
      </c>
      <c r="G29" s="91">
        <v>43</v>
      </c>
      <c r="H29" s="91">
        <v>264</v>
      </c>
      <c r="I29" s="91" t="s">
        <v>160</v>
      </c>
      <c r="J29" s="91" t="s">
        <v>160</v>
      </c>
      <c r="K29" s="91" t="s">
        <v>160</v>
      </c>
      <c r="L29" s="91" t="s">
        <v>160</v>
      </c>
      <c r="M29" s="91" t="s">
        <v>160</v>
      </c>
      <c r="N29" s="91" t="s">
        <v>160</v>
      </c>
      <c r="O29" s="91" t="s">
        <v>160</v>
      </c>
      <c r="P29" s="91" t="s">
        <v>160</v>
      </c>
      <c r="Q29" s="91" t="s">
        <v>160</v>
      </c>
    </row>
    <row r="30" spans="1:17" ht="11.25" customHeight="1" x14ac:dyDescent="0.2">
      <c r="A30" s="53"/>
      <c r="B30" s="53"/>
      <c r="C30" s="63"/>
      <c r="D30" s="64" t="s">
        <v>33</v>
      </c>
      <c r="E30" s="91" t="s">
        <v>160</v>
      </c>
      <c r="F30" s="91">
        <v>27</v>
      </c>
      <c r="G30" s="91">
        <v>83</v>
      </c>
      <c r="H30" s="91">
        <v>72</v>
      </c>
      <c r="I30" s="91" t="s">
        <v>160</v>
      </c>
      <c r="J30" s="91" t="s">
        <v>160</v>
      </c>
      <c r="K30" s="91" t="s">
        <v>160</v>
      </c>
      <c r="L30" s="91" t="s">
        <v>160</v>
      </c>
      <c r="M30" s="91" t="s">
        <v>160</v>
      </c>
      <c r="N30" s="91" t="s">
        <v>160</v>
      </c>
      <c r="O30" s="91" t="s">
        <v>160</v>
      </c>
      <c r="P30" s="91" t="s">
        <v>160</v>
      </c>
      <c r="Q30" s="91" t="s">
        <v>160</v>
      </c>
    </row>
    <row r="31" spans="1:17" ht="11.25" customHeight="1" x14ac:dyDescent="0.2">
      <c r="A31" s="53"/>
      <c r="B31" s="53"/>
      <c r="C31" s="63"/>
      <c r="D31" s="64" t="s">
        <v>34</v>
      </c>
      <c r="E31" s="91" t="s">
        <v>160</v>
      </c>
      <c r="F31" s="91">
        <v>141</v>
      </c>
      <c r="G31" s="91">
        <v>183</v>
      </c>
      <c r="H31" s="91">
        <v>242</v>
      </c>
      <c r="I31" s="91" t="s">
        <v>160</v>
      </c>
      <c r="J31" s="91" t="s">
        <v>160</v>
      </c>
      <c r="K31" s="91" t="s">
        <v>160</v>
      </c>
      <c r="L31" s="91" t="s">
        <v>160</v>
      </c>
      <c r="M31" s="91" t="s">
        <v>160</v>
      </c>
      <c r="N31" s="91" t="s">
        <v>160</v>
      </c>
      <c r="O31" s="91" t="s">
        <v>160</v>
      </c>
      <c r="P31" s="91" t="s">
        <v>160</v>
      </c>
      <c r="Q31" s="91" t="s">
        <v>160</v>
      </c>
    </row>
    <row r="32" spans="1:17" ht="11.25" customHeight="1" x14ac:dyDescent="0.2">
      <c r="A32" s="53"/>
      <c r="B32" s="53"/>
      <c r="C32" s="63"/>
      <c r="D32" s="64" t="s">
        <v>35</v>
      </c>
      <c r="E32" s="91" t="s">
        <v>160</v>
      </c>
      <c r="F32" s="91">
        <v>67</v>
      </c>
      <c r="G32" s="91">
        <v>67</v>
      </c>
      <c r="H32" s="91">
        <v>94</v>
      </c>
      <c r="I32" s="91" t="s">
        <v>160</v>
      </c>
      <c r="J32" s="91" t="s">
        <v>160</v>
      </c>
      <c r="K32" s="91" t="s">
        <v>160</v>
      </c>
      <c r="L32" s="91" t="s">
        <v>160</v>
      </c>
      <c r="M32" s="91" t="s">
        <v>160</v>
      </c>
      <c r="N32" s="91" t="s">
        <v>160</v>
      </c>
      <c r="O32" s="91" t="s">
        <v>160</v>
      </c>
      <c r="P32" s="91" t="s">
        <v>160</v>
      </c>
      <c r="Q32" s="91" t="s">
        <v>160</v>
      </c>
    </row>
    <row r="33" spans="1:17" ht="11.25" customHeight="1" x14ac:dyDescent="0.2">
      <c r="A33" s="53"/>
      <c r="B33" s="53"/>
      <c r="C33" s="63"/>
      <c r="D33" s="64" t="s">
        <v>36</v>
      </c>
      <c r="E33" s="91" t="s">
        <v>160</v>
      </c>
      <c r="F33" s="91">
        <v>110</v>
      </c>
      <c r="G33" s="91">
        <v>94</v>
      </c>
      <c r="H33" s="91">
        <v>152</v>
      </c>
      <c r="I33" s="91" t="s">
        <v>160</v>
      </c>
      <c r="J33" s="91" t="s">
        <v>160</v>
      </c>
      <c r="K33" s="91" t="s">
        <v>160</v>
      </c>
      <c r="L33" s="91" t="s">
        <v>160</v>
      </c>
      <c r="M33" s="91" t="s">
        <v>160</v>
      </c>
      <c r="N33" s="91" t="s">
        <v>160</v>
      </c>
      <c r="O33" s="91" t="s">
        <v>160</v>
      </c>
      <c r="P33" s="91" t="s">
        <v>160</v>
      </c>
      <c r="Q33" s="91" t="s">
        <v>160</v>
      </c>
    </row>
    <row r="34" spans="1:17" ht="11.25" customHeight="1" x14ac:dyDescent="0.2">
      <c r="A34" s="53"/>
      <c r="B34" s="53"/>
      <c r="C34" s="63"/>
      <c r="D34" s="64" t="s">
        <v>37</v>
      </c>
      <c r="E34" s="91" t="s">
        <v>160</v>
      </c>
      <c r="F34" s="91">
        <v>593</v>
      </c>
      <c r="G34" s="91">
        <v>789</v>
      </c>
      <c r="H34" s="91">
        <v>910</v>
      </c>
      <c r="I34" s="91" t="s">
        <v>160</v>
      </c>
      <c r="J34" s="91" t="s">
        <v>160</v>
      </c>
      <c r="K34" s="91" t="s">
        <v>160</v>
      </c>
      <c r="L34" s="91" t="s">
        <v>160</v>
      </c>
      <c r="M34" s="91" t="s">
        <v>160</v>
      </c>
      <c r="N34" s="91" t="s">
        <v>160</v>
      </c>
      <c r="O34" s="91" t="s">
        <v>160</v>
      </c>
      <c r="P34" s="91" t="s">
        <v>160</v>
      </c>
      <c r="Q34" s="91" t="s">
        <v>160</v>
      </c>
    </row>
    <row r="35" spans="1:17" ht="11.25" customHeight="1" x14ac:dyDescent="0.2">
      <c r="A35" s="53"/>
      <c r="B35" s="53"/>
      <c r="C35" s="63"/>
      <c r="D35" s="64" t="s">
        <v>38</v>
      </c>
      <c r="E35" s="91" t="s">
        <v>160</v>
      </c>
      <c r="F35" s="91">
        <v>253</v>
      </c>
      <c r="G35" s="91">
        <v>267</v>
      </c>
      <c r="H35" s="91">
        <v>555</v>
      </c>
      <c r="I35" s="91" t="s">
        <v>160</v>
      </c>
      <c r="J35" s="91" t="s">
        <v>160</v>
      </c>
      <c r="K35" s="91" t="s">
        <v>160</v>
      </c>
      <c r="L35" s="91" t="s">
        <v>160</v>
      </c>
      <c r="M35" s="91" t="s">
        <v>160</v>
      </c>
      <c r="N35" s="91" t="s">
        <v>160</v>
      </c>
      <c r="O35" s="91" t="s">
        <v>160</v>
      </c>
      <c r="P35" s="91" t="s">
        <v>160</v>
      </c>
      <c r="Q35" s="91" t="s">
        <v>160</v>
      </c>
    </row>
    <row r="36" spans="1:17" ht="11.25" customHeight="1" x14ac:dyDescent="0.2">
      <c r="A36" s="53"/>
      <c r="B36" s="53"/>
      <c r="C36" s="63"/>
      <c r="D36" s="64" t="s">
        <v>39</v>
      </c>
      <c r="E36" s="91" t="s">
        <v>160</v>
      </c>
      <c r="F36" s="91">
        <v>231</v>
      </c>
      <c r="G36" s="91">
        <v>490</v>
      </c>
      <c r="H36" s="91">
        <v>653</v>
      </c>
      <c r="I36" s="91" t="s">
        <v>160</v>
      </c>
      <c r="J36" s="91" t="s">
        <v>160</v>
      </c>
      <c r="K36" s="91" t="s">
        <v>160</v>
      </c>
      <c r="L36" s="91" t="s">
        <v>160</v>
      </c>
      <c r="M36" s="91" t="s">
        <v>160</v>
      </c>
      <c r="N36" s="91" t="s">
        <v>160</v>
      </c>
      <c r="O36" s="91" t="s">
        <v>160</v>
      </c>
      <c r="P36" s="91" t="s">
        <v>160</v>
      </c>
      <c r="Q36" s="91" t="s">
        <v>160</v>
      </c>
    </row>
    <row r="37" spans="1:17" ht="11.25" customHeight="1" x14ac:dyDescent="0.2">
      <c r="A37" s="53"/>
      <c r="B37" s="53"/>
      <c r="C37" s="63"/>
      <c r="D37" s="64" t="s">
        <v>40</v>
      </c>
      <c r="E37" s="91" t="s">
        <v>160</v>
      </c>
      <c r="F37" s="91">
        <v>742</v>
      </c>
      <c r="G37" s="91">
        <v>941</v>
      </c>
      <c r="H37" s="91">
        <v>1501</v>
      </c>
      <c r="I37" s="91" t="s">
        <v>160</v>
      </c>
      <c r="J37" s="91" t="s">
        <v>160</v>
      </c>
      <c r="K37" s="91" t="s">
        <v>160</v>
      </c>
      <c r="L37" s="91" t="s">
        <v>160</v>
      </c>
      <c r="M37" s="91" t="s">
        <v>160</v>
      </c>
      <c r="N37" s="91" t="s">
        <v>160</v>
      </c>
      <c r="O37" s="91" t="s">
        <v>160</v>
      </c>
      <c r="P37" s="91" t="s">
        <v>160</v>
      </c>
      <c r="Q37" s="91" t="s">
        <v>160</v>
      </c>
    </row>
    <row r="38" spans="1:17" ht="11.25" customHeight="1" x14ac:dyDescent="0.2">
      <c r="A38" s="53"/>
      <c r="B38" s="53"/>
      <c r="C38" s="63"/>
      <c r="D38" s="64" t="s">
        <v>41</v>
      </c>
      <c r="E38" s="91" t="s">
        <v>160</v>
      </c>
      <c r="F38" s="91">
        <v>416</v>
      </c>
      <c r="G38" s="91">
        <v>396</v>
      </c>
      <c r="H38" s="91">
        <v>517</v>
      </c>
      <c r="I38" s="91" t="s">
        <v>160</v>
      </c>
      <c r="J38" s="91" t="s">
        <v>160</v>
      </c>
      <c r="K38" s="91" t="s">
        <v>160</v>
      </c>
      <c r="L38" s="91" t="s">
        <v>160</v>
      </c>
      <c r="M38" s="91" t="s">
        <v>160</v>
      </c>
      <c r="N38" s="91" t="s">
        <v>160</v>
      </c>
      <c r="O38" s="91" t="s">
        <v>160</v>
      </c>
      <c r="P38" s="91" t="s">
        <v>160</v>
      </c>
      <c r="Q38" s="91" t="s">
        <v>160</v>
      </c>
    </row>
    <row r="39" spans="1:17" ht="11.25" customHeight="1" x14ac:dyDescent="0.2">
      <c r="A39" s="53"/>
      <c r="B39" s="53"/>
      <c r="C39" s="63"/>
      <c r="D39" s="64" t="s">
        <v>42</v>
      </c>
      <c r="E39" s="91" t="s">
        <v>160</v>
      </c>
      <c r="F39" s="91">
        <v>281</v>
      </c>
      <c r="G39" s="91">
        <v>322</v>
      </c>
      <c r="H39" s="91">
        <v>346</v>
      </c>
      <c r="I39" s="91" t="s">
        <v>160</v>
      </c>
      <c r="J39" s="91" t="s">
        <v>160</v>
      </c>
      <c r="K39" s="91" t="s">
        <v>160</v>
      </c>
      <c r="L39" s="91" t="s">
        <v>160</v>
      </c>
      <c r="M39" s="91" t="s">
        <v>160</v>
      </c>
      <c r="N39" s="91" t="s">
        <v>160</v>
      </c>
      <c r="O39" s="91" t="s">
        <v>160</v>
      </c>
      <c r="P39" s="91" t="s">
        <v>160</v>
      </c>
      <c r="Q39" s="91" t="s">
        <v>160</v>
      </c>
    </row>
    <row r="40" spans="1:17" ht="11.25" customHeight="1" x14ac:dyDescent="0.2">
      <c r="A40" s="53"/>
      <c r="B40" s="53"/>
      <c r="C40" s="63"/>
      <c r="D40" s="64" t="s">
        <v>43</v>
      </c>
      <c r="E40" s="91" t="s">
        <v>160</v>
      </c>
      <c r="F40" s="91">
        <v>85</v>
      </c>
      <c r="G40" s="91">
        <v>89</v>
      </c>
      <c r="H40" s="91">
        <v>134</v>
      </c>
      <c r="I40" s="91" t="s">
        <v>160</v>
      </c>
      <c r="J40" s="91" t="s">
        <v>160</v>
      </c>
      <c r="K40" s="91" t="s">
        <v>160</v>
      </c>
      <c r="L40" s="91" t="s">
        <v>160</v>
      </c>
      <c r="M40" s="91" t="s">
        <v>160</v>
      </c>
      <c r="N40" s="91" t="s">
        <v>160</v>
      </c>
      <c r="O40" s="91" t="s">
        <v>160</v>
      </c>
      <c r="P40" s="91" t="s">
        <v>160</v>
      </c>
      <c r="Q40" s="91" t="s">
        <v>160</v>
      </c>
    </row>
    <row r="41" spans="1:17" ht="11.25" customHeight="1" x14ac:dyDescent="0.2">
      <c r="A41" s="53"/>
      <c r="B41" s="53"/>
      <c r="C41" s="63"/>
      <c r="D41" s="64" t="s">
        <v>44</v>
      </c>
      <c r="E41" s="91" t="s">
        <v>160</v>
      </c>
      <c r="F41" s="91">
        <v>61</v>
      </c>
      <c r="G41" s="91">
        <v>97</v>
      </c>
      <c r="H41" s="91">
        <v>115</v>
      </c>
      <c r="I41" s="91" t="s">
        <v>160</v>
      </c>
      <c r="J41" s="91" t="s">
        <v>160</v>
      </c>
      <c r="K41" s="91" t="s">
        <v>160</v>
      </c>
      <c r="L41" s="91" t="s">
        <v>160</v>
      </c>
      <c r="M41" s="91" t="s">
        <v>160</v>
      </c>
      <c r="N41" s="91" t="s">
        <v>160</v>
      </c>
      <c r="O41" s="91" t="s">
        <v>160</v>
      </c>
      <c r="P41" s="91" t="s">
        <v>160</v>
      </c>
      <c r="Q41" s="91" t="s">
        <v>160</v>
      </c>
    </row>
    <row r="42" spans="1:17" ht="11.25" customHeight="1" x14ac:dyDescent="0.2">
      <c r="A42" s="53"/>
      <c r="B42" s="53"/>
      <c r="C42" s="63"/>
      <c r="D42" s="64" t="s">
        <v>45</v>
      </c>
      <c r="E42" s="91" t="s">
        <v>160</v>
      </c>
      <c r="F42" s="91">
        <v>66</v>
      </c>
      <c r="G42" s="91">
        <v>76</v>
      </c>
      <c r="H42" s="91">
        <v>101</v>
      </c>
      <c r="I42" s="91" t="s">
        <v>160</v>
      </c>
      <c r="J42" s="91" t="s">
        <v>160</v>
      </c>
      <c r="K42" s="91" t="s">
        <v>160</v>
      </c>
      <c r="L42" s="91" t="s">
        <v>160</v>
      </c>
      <c r="M42" s="91" t="s">
        <v>160</v>
      </c>
      <c r="N42" s="91" t="s">
        <v>160</v>
      </c>
      <c r="O42" s="91" t="s">
        <v>160</v>
      </c>
      <c r="P42" s="91" t="s">
        <v>160</v>
      </c>
      <c r="Q42" s="91" t="s">
        <v>160</v>
      </c>
    </row>
    <row r="43" spans="1:17" ht="11.25" customHeight="1" x14ac:dyDescent="0.2">
      <c r="A43" s="53"/>
      <c r="B43" s="53"/>
      <c r="C43" s="63"/>
      <c r="D43" s="64" t="s">
        <v>46</v>
      </c>
      <c r="E43" s="91" t="s">
        <v>160</v>
      </c>
      <c r="F43" s="91">
        <v>537</v>
      </c>
      <c r="G43" s="91">
        <v>498</v>
      </c>
      <c r="H43" s="91">
        <v>1152</v>
      </c>
      <c r="I43" s="91" t="s">
        <v>160</v>
      </c>
      <c r="J43" s="91" t="s">
        <v>160</v>
      </c>
      <c r="K43" s="91" t="s">
        <v>160</v>
      </c>
      <c r="L43" s="91" t="s">
        <v>160</v>
      </c>
      <c r="M43" s="91" t="s">
        <v>160</v>
      </c>
      <c r="N43" s="91" t="s">
        <v>160</v>
      </c>
      <c r="O43" s="91" t="s">
        <v>160</v>
      </c>
      <c r="P43" s="91" t="s">
        <v>160</v>
      </c>
      <c r="Q43" s="91" t="s">
        <v>160</v>
      </c>
    </row>
    <row r="44" spans="1:17" ht="11.25" customHeight="1" x14ac:dyDescent="0.2">
      <c r="A44" s="53"/>
      <c r="B44" s="53"/>
      <c r="C44" s="63"/>
      <c r="D44" s="64" t="s">
        <v>47</v>
      </c>
      <c r="E44" s="91" t="s">
        <v>160</v>
      </c>
      <c r="F44" s="91">
        <v>67</v>
      </c>
      <c r="G44" s="91">
        <v>180</v>
      </c>
      <c r="H44" s="91">
        <v>250</v>
      </c>
      <c r="I44" s="91" t="s">
        <v>160</v>
      </c>
      <c r="J44" s="91" t="s">
        <v>160</v>
      </c>
      <c r="K44" s="91" t="s">
        <v>160</v>
      </c>
      <c r="L44" s="91" t="s">
        <v>160</v>
      </c>
      <c r="M44" s="91" t="s">
        <v>160</v>
      </c>
      <c r="N44" s="91" t="s">
        <v>160</v>
      </c>
      <c r="O44" s="91" t="s">
        <v>160</v>
      </c>
      <c r="P44" s="91" t="s">
        <v>160</v>
      </c>
      <c r="Q44" s="91" t="s">
        <v>160</v>
      </c>
    </row>
    <row r="45" spans="1:17" ht="11.25" customHeight="1" x14ac:dyDescent="0.2">
      <c r="A45" s="53"/>
      <c r="B45" s="53"/>
      <c r="C45" s="63"/>
      <c r="D45" s="64" t="s">
        <v>48</v>
      </c>
      <c r="E45" s="91" t="s">
        <v>160</v>
      </c>
      <c r="F45" s="91">
        <v>193</v>
      </c>
      <c r="G45" s="91">
        <v>210</v>
      </c>
      <c r="H45" s="91">
        <v>287</v>
      </c>
      <c r="I45" s="91" t="s">
        <v>160</v>
      </c>
      <c r="J45" s="91" t="s">
        <v>160</v>
      </c>
      <c r="K45" s="91" t="s">
        <v>160</v>
      </c>
      <c r="L45" s="91" t="s">
        <v>160</v>
      </c>
      <c r="M45" s="91" t="s">
        <v>160</v>
      </c>
      <c r="N45" s="91" t="s">
        <v>160</v>
      </c>
      <c r="O45" s="91" t="s">
        <v>160</v>
      </c>
      <c r="P45" s="91" t="s">
        <v>160</v>
      </c>
      <c r="Q45" s="91" t="s">
        <v>160</v>
      </c>
    </row>
    <row r="46" spans="1:17" ht="11.25" customHeight="1" x14ac:dyDescent="0.2">
      <c r="A46" s="53"/>
      <c r="B46" s="53"/>
      <c r="C46" s="63"/>
      <c r="D46" s="64" t="s">
        <v>49</v>
      </c>
      <c r="E46" s="91" t="s">
        <v>160</v>
      </c>
      <c r="F46" s="91">
        <v>403</v>
      </c>
      <c r="G46" s="91">
        <v>145</v>
      </c>
      <c r="H46" s="91">
        <v>524</v>
      </c>
      <c r="I46" s="91" t="s">
        <v>160</v>
      </c>
      <c r="J46" s="91" t="s">
        <v>160</v>
      </c>
      <c r="K46" s="91" t="s">
        <v>160</v>
      </c>
      <c r="L46" s="91" t="s">
        <v>160</v>
      </c>
      <c r="M46" s="91" t="s">
        <v>160</v>
      </c>
      <c r="N46" s="91" t="s">
        <v>160</v>
      </c>
      <c r="O46" s="91" t="s">
        <v>160</v>
      </c>
      <c r="P46" s="91" t="s">
        <v>160</v>
      </c>
      <c r="Q46" s="91" t="s">
        <v>160</v>
      </c>
    </row>
    <row r="47" spans="1:17" ht="11.25" customHeight="1" x14ac:dyDescent="0.2">
      <c r="A47" s="53"/>
      <c r="B47" s="53"/>
      <c r="C47" s="63"/>
      <c r="D47" s="64" t="s">
        <v>50</v>
      </c>
      <c r="E47" s="91" t="s">
        <v>160</v>
      </c>
      <c r="F47" s="91">
        <v>90</v>
      </c>
      <c r="G47" s="91">
        <v>104</v>
      </c>
      <c r="H47" s="91">
        <v>184</v>
      </c>
      <c r="I47" s="91" t="s">
        <v>160</v>
      </c>
      <c r="J47" s="91" t="s">
        <v>160</v>
      </c>
      <c r="K47" s="91" t="s">
        <v>160</v>
      </c>
      <c r="L47" s="91" t="s">
        <v>160</v>
      </c>
      <c r="M47" s="91" t="s">
        <v>160</v>
      </c>
      <c r="N47" s="91" t="s">
        <v>160</v>
      </c>
      <c r="O47" s="91" t="s">
        <v>160</v>
      </c>
      <c r="P47" s="91" t="s">
        <v>160</v>
      </c>
      <c r="Q47" s="91" t="s">
        <v>160</v>
      </c>
    </row>
    <row r="48" spans="1:17" ht="11.25" customHeight="1" x14ac:dyDescent="0.2">
      <c r="A48" s="63"/>
      <c r="B48" s="53"/>
      <c r="C48" s="65"/>
      <c r="D48" s="64" t="s">
        <v>51</v>
      </c>
      <c r="E48" s="91" t="s">
        <v>160</v>
      </c>
      <c r="F48" s="91">
        <v>344</v>
      </c>
      <c r="G48" s="91">
        <v>631</v>
      </c>
      <c r="H48" s="91">
        <v>418</v>
      </c>
      <c r="I48" s="91" t="s">
        <v>160</v>
      </c>
      <c r="J48" s="91" t="s">
        <v>160</v>
      </c>
      <c r="K48" s="91" t="s">
        <v>160</v>
      </c>
      <c r="L48" s="91" t="s">
        <v>160</v>
      </c>
      <c r="M48" s="91" t="s">
        <v>160</v>
      </c>
      <c r="N48" s="91" t="s">
        <v>160</v>
      </c>
      <c r="O48" s="91" t="s">
        <v>160</v>
      </c>
      <c r="P48" s="91" t="s">
        <v>160</v>
      </c>
      <c r="Q48" s="91" t="s">
        <v>160</v>
      </c>
    </row>
    <row r="49" spans="1:17" ht="11.25" customHeight="1" x14ac:dyDescent="0.2">
      <c r="A49" s="70"/>
      <c r="B49" s="70"/>
      <c r="C49" s="107" t="s">
        <v>52</v>
      </c>
      <c r="D49" s="107"/>
      <c r="E49" s="90" t="s">
        <v>160</v>
      </c>
      <c r="F49" s="90">
        <v>2591</v>
      </c>
      <c r="G49" s="90">
        <v>3438</v>
      </c>
      <c r="H49" s="90">
        <v>5726</v>
      </c>
      <c r="I49" s="90" t="s">
        <v>160</v>
      </c>
      <c r="J49" s="90" t="s">
        <v>160</v>
      </c>
      <c r="K49" s="90" t="s">
        <v>160</v>
      </c>
      <c r="L49" s="90" t="s">
        <v>160</v>
      </c>
      <c r="M49" s="90" t="s">
        <v>160</v>
      </c>
      <c r="N49" s="90" t="s">
        <v>160</v>
      </c>
      <c r="O49" s="90" t="s">
        <v>160</v>
      </c>
      <c r="P49" s="90" t="s">
        <v>160</v>
      </c>
      <c r="Q49" s="90" t="s">
        <v>160</v>
      </c>
    </row>
    <row r="50" spans="1:17" ht="11.25" customHeight="1" x14ac:dyDescent="0.2">
      <c r="A50" s="55"/>
      <c r="B50" s="53"/>
      <c r="C50" s="74"/>
      <c r="D50" s="60" t="s">
        <v>53</v>
      </c>
      <c r="E50" s="91" t="s">
        <v>160</v>
      </c>
      <c r="F50" s="91">
        <v>81</v>
      </c>
      <c r="G50" s="91">
        <v>93</v>
      </c>
      <c r="H50" s="91">
        <v>139</v>
      </c>
      <c r="I50" s="91" t="s">
        <v>160</v>
      </c>
      <c r="J50" s="91" t="s">
        <v>160</v>
      </c>
      <c r="K50" s="91" t="s">
        <v>160</v>
      </c>
      <c r="L50" s="91" t="s">
        <v>160</v>
      </c>
      <c r="M50" s="91" t="s">
        <v>160</v>
      </c>
      <c r="N50" s="91" t="s">
        <v>160</v>
      </c>
      <c r="O50" s="91" t="s">
        <v>160</v>
      </c>
      <c r="P50" s="91" t="s">
        <v>160</v>
      </c>
      <c r="Q50" s="91" t="s">
        <v>160</v>
      </c>
    </row>
    <row r="51" spans="1:17" ht="11.25" customHeight="1" x14ac:dyDescent="0.2">
      <c r="A51" s="55"/>
      <c r="B51" s="53"/>
      <c r="C51" s="55"/>
      <c r="D51" s="60" t="s">
        <v>54</v>
      </c>
      <c r="E51" s="91" t="s">
        <v>160</v>
      </c>
      <c r="F51" s="91">
        <v>701</v>
      </c>
      <c r="G51" s="91">
        <v>388</v>
      </c>
      <c r="H51" s="91">
        <v>635</v>
      </c>
      <c r="I51" s="91" t="s">
        <v>160</v>
      </c>
      <c r="J51" s="91" t="s">
        <v>160</v>
      </c>
      <c r="K51" s="91" t="s">
        <v>160</v>
      </c>
      <c r="L51" s="91" t="s">
        <v>160</v>
      </c>
      <c r="M51" s="91" t="s">
        <v>160</v>
      </c>
      <c r="N51" s="91" t="s">
        <v>160</v>
      </c>
      <c r="O51" s="91" t="s">
        <v>160</v>
      </c>
      <c r="P51" s="91" t="s">
        <v>160</v>
      </c>
      <c r="Q51" s="91" t="s">
        <v>160</v>
      </c>
    </row>
    <row r="52" spans="1:17" ht="11.25" customHeight="1" x14ac:dyDescent="0.2">
      <c r="A52" s="53"/>
      <c r="B52" s="53"/>
      <c r="C52" s="63"/>
      <c r="D52" s="64" t="s">
        <v>55</v>
      </c>
      <c r="E52" s="91" t="s">
        <v>160</v>
      </c>
      <c r="F52" s="91">
        <v>122</v>
      </c>
      <c r="G52" s="91">
        <v>176</v>
      </c>
      <c r="H52" s="91">
        <v>343</v>
      </c>
      <c r="I52" s="91" t="s">
        <v>160</v>
      </c>
      <c r="J52" s="91" t="s">
        <v>160</v>
      </c>
      <c r="K52" s="91" t="s">
        <v>160</v>
      </c>
      <c r="L52" s="91" t="s">
        <v>160</v>
      </c>
      <c r="M52" s="91" t="s">
        <v>160</v>
      </c>
      <c r="N52" s="91" t="s">
        <v>160</v>
      </c>
      <c r="O52" s="91" t="s">
        <v>160</v>
      </c>
      <c r="P52" s="91" t="s">
        <v>160</v>
      </c>
      <c r="Q52" s="91" t="s">
        <v>160</v>
      </c>
    </row>
    <row r="53" spans="1:17" ht="11.25" customHeight="1" x14ac:dyDescent="0.2">
      <c r="A53" s="53"/>
      <c r="B53" s="53"/>
      <c r="C53" s="63"/>
      <c r="D53" s="64" t="s">
        <v>56</v>
      </c>
      <c r="E53" s="91" t="s">
        <v>160</v>
      </c>
      <c r="F53" s="91">
        <v>22</v>
      </c>
      <c r="G53" s="91">
        <v>18</v>
      </c>
      <c r="H53" s="91">
        <v>35</v>
      </c>
      <c r="I53" s="91" t="s">
        <v>160</v>
      </c>
      <c r="J53" s="91" t="s">
        <v>160</v>
      </c>
      <c r="K53" s="91" t="s">
        <v>160</v>
      </c>
      <c r="L53" s="91" t="s">
        <v>160</v>
      </c>
      <c r="M53" s="91" t="s">
        <v>160</v>
      </c>
      <c r="N53" s="91" t="s">
        <v>160</v>
      </c>
      <c r="O53" s="91" t="s">
        <v>160</v>
      </c>
      <c r="P53" s="91" t="s">
        <v>160</v>
      </c>
      <c r="Q53" s="91" t="s">
        <v>160</v>
      </c>
    </row>
    <row r="54" spans="1:17" ht="11.25" customHeight="1" x14ac:dyDescent="0.2">
      <c r="A54" s="53"/>
      <c r="B54" s="53"/>
      <c r="C54" s="63"/>
      <c r="D54" s="64" t="s">
        <v>57</v>
      </c>
      <c r="E54" s="91" t="s">
        <v>160</v>
      </c>
      <c r="F54" s="91">
        <v>129</v>
      </c>
      <c r="G54" s="91">
        <v>117</v>
      </c>
      <c r="H54" s="91">
        <v>82</v>
      </c>
      <c r="I54" s="91" t="s">
        <v>160</v>
      </c>
      <c r="J54" s="91" t="s">
        <v>160</v>
      </c>
      <c r="K54" s="91" t="s">
        <v>160</v>
      </c>
      <c r="L54" s="91" t="s">
        <v>160</v>
      </c>
      <c r="M54" s="91" t="s">
        <v>160</v>
      </c>
      <c r="N54" s="91" t="s">
        <v>160</v>
      </c>
      <c r="O54" s="91" t="s">
        <v>160</v>
      </c>
      <c r="P54" s="91" t="s">
        <v>160</v>
      </c>
      <c r="Q54" s="91" t="s">
        <v>160</v>
      </c>
    </row>
    <row r="55" spans="1:17" ht="11.25" customHeight="1" x14ac:dyDescent="0.2">
      <c r="A55" s="53"/>
      <c r="B55" s="53"/>
      <c r="C55" s="63"/>
      <c r="D55" s="64" t="s">
        <v>58</v>
      </c>
      <c r="E55" s="91" t="s">
        <v>160</v>
      </c>
      <c r="F55" s="91">
        <v>1320</v>
      </c>
      <c r="G55" s="91">
        <v>2461</v>
      </c>
      <c r="H55" s="91">
        <v>4210</v>
      </c>
      <c r="I55" s="91" t="s">
        <v>160</v>
      </c>
      <c r="J55" s="91" t="s">
        <v>160</v>
      </c>
      <c r="K55" s="91" t="s">
        <v>160</v>
      </c>
      <c r="L55" s="91" t="s">
        <v>160</v>
      </c>
      <c r="M55" s="91" t="s">
        <v>160</v>
      </c>
      <c r="N55" s="91" t="s">
        <v>160</v>
      </c>
      <c r="O55" s="91" t="s">
        <v>160</v>
      </c>
      <c r="P55" s="91" t="s">
        <v>160</v>
      </c>
      <c r="Q55" s="91" t="s">
        <v>160</v>
      </c>
    </row>
    <row r="56" spans="1:17" ht="11.25" customHeight="1" x14ac:dyDescent="0.2">
      <c r="A56" s="53"/>
      <c r="B56" s="53"/>
      <c r="C56" s="63"/>
      <c r="D56" s="64" t="s">
        <v>59</v>
      </c>
      <c r="E56" s="91" t="s">
        <v>160</v>
      </c>
      <c r="F56" s="91">
        <v>58</v>
      </c>
      <c r="G56" s="91">
        <v>72</v>
      </c>
      <c r="H56" s="91">
        <v>90</v>
      </c>
      <c r="I56" s="91" t="s">
        <v>160</v>
      </c>
      <c r="J56" s="91" t="s">
        <v>160</v>
      </c>
      <c r="K56" s="91" t="s">
        <v>160</v>
      </c>
      <c r="L56" s="91" t="s">
        <v>160</v>
      </c>
      <c r="M56" s="91" t="s">
        <v>160</v>
      </c>
      <c r="N56" s="91" t="s">
        <v>160</v>
      </c>
      <c r="O56" s="91" t="s">
        <v>160</v>
      </c>
      <c r="P56" s="91" t="s">
        <v>160</v>
      </c>
      <c r="Q56" s="91" t="s">
        <v>160</v>
      </c>
    </row>
    <row r="57" spans="1:17" ht="11.25" customHeight="1" x14ac:dyDescent="0.2">
      <c r="A57" s="53"/>
      <c r="B57" s="53"/>
      <c r="C57" s="65"/>
      <c r="D57" s="65" t="s">
        <v>60</v>
      </c>
      <c r="E57" s="91" t="s">
        <v>160</v>
      </c>
      <c r="F57" s="91">
        <v>158</v>
      </c>
      <c r="G57" s="91">
        <v>113</v>
      </c>
      <c r="H57" s="91">
        <v>192</v>
      </c>
      <c r="I57" s="91" t="s">
        <v>160</v>
      </c>
      <c r="J57" s="91" t="s">
        <v>160</v>
      </c>
      <c r="K57" s="91" t="s">
        <v>160</v>
      </c>
      <c r="L57" s="91" t="s">
        <v>160</v>
      </c>
      <c r="M57" s="91" t="s">
        <v>160</v>
      </c>
      <c r="N57" s="91" t="s">
        <v>160</v>
      </c>
      <c r="O57" s="91" t="s">
        <v>160</v>
      </c>
      <c r="P57" s="91" t="s">
        <v>160</v>
      </c>
      <c r="Q57" s="91" t="s">
        <v>160</v>
      </c>
    </row>
    <row r="58" spans="1:17" ht="11.25" customHeight="1" x14ac:dyDescent="0.2">
      <c r="A58" s="63"/>
      <c r="B58" s="63"/>
      <c r="C58" s="107" t="s">
        <v>61</v>
      </c>
      <c r="D58" s="107"/>
      <c r="E58" s="90" t="s">
        <v>160</v>
      </c>
      <c r="F58" s="90">
        <v>353</v>
      </c>
      <c r="G58" s="90">
        <v>369</v>
      </c>
      <c r="H58" s="90">
        <v>233</v>
      </c>
      <c r="I58" s="90" t="s">
        <v>160</v>
      </c>
      <c r="J58" s="90" t="s">
        <v>160</v>
      </c>
      <c r="K58" s="90" t="s">
        <v>160</v>
      </c>
      <c r="L58" s="90" t="s">
        <v>160</v>
      </c>
      <c r="M58" s="90" t="s">
        <v>160</v>
      </c>
      <c r="N58" s="90" t="s">
        <v>160</v>
      </c>
      <c r="O58" s="90" t="s">
        <v>160</v>
      </c>
      <c r="P58" s="90" t="s">
        <v>160</v>
      </c>
      <c r="Q58" s="90" t="s">
        <v>160</v>
      </c>
    </row>
    <row r="59" spans="1:17" ht="11.25" customHeight="1" x14ac:dyDescent="0.2">
      <c r="A59" s="70"/>
      <c r="B59" s="57"/>
      <c r="C59" s="73"/>
      <c r="D59" s="72" t="s">
        <v>62</v>
      </c>
      <c r="E59" s="91" t="s">
        <v>160</v>
      </c>
      <c r="F59" s="91">
        <v>46</v>
      </c>
      <c r="G59" s="91">
        <v>70</v>
      </c>
      <c r="H59" s="91">
        <v>14</v>
      </c>
      <c r="I59" s="91" t="s">
        <v>160</v>
      </c>
      <c r="J59" s="91" t="s">
        <v>160</v>
      </c>
      <c r="K59" s="91" t="s">
        <v>160</v>
      </c>
      <c r="L59" s="91" t="s">
        <v>160</v>
      </c>
      <c r="M59" s="91" t="s">
        <v>160</v>
      </c>
      <c r="N59" s="91" t="s">
        <v>160</v>
      </c>
      <c r="O59" s="91" t="s">
        <v>160</v>
      </c>
      <c r="P59" s="91" t="s">
        <v>160</v>
      </c>
      <c r="Q59" s="91" t="s">
        <v>160</v>
      </c>
    </row>
    <row r="60" spans="1:17" ht="11.25" customHeight="1" x14ac:dyDescent="0.2">
      <c r="A60" s="71"/>
      <c r="B60" s="69"/>
      <c r="C60" s="63"/>
      <c r="D60" s="64" t="s">
        <v>142</v>
      </c>
      <c r="E60" s="91" t="s">
        <v>160</v>
      </c>
      <c r="F60" s="91">
        <v>44</v>
      </c>
      <c r="G60" s="91">
        <v>23</v>
      </c>
      <c r="H60" s="91">
        <v>27</v>
      </c>
      <c r="I60" s="91" t="s">
        <v>160</v>
      </c>
      <c r="J60" s="91" t="s">
        <v>160</v>
      </c>
      <c r="K60" s="91" t="s">
        <v>160</v>
      </c>
      <c r="L60" s="91" t="s">
        <v>160</v>
      </c>
      <c r="M60" s="91" t="s">
        <v>160</v>
      </c>
      <c r="N60" s="91" t="s">
        <v>160</v>
      </c>
      <c r="O60" s="91" t="s">
        <v>160</v>
      </c>
      <c r="P60" s="91" t="s">
        <v>160</v>
      </c>
      <c r="Q60" s="91" t="s">
        <v>160</v>
      </c>
    </row>
    <row r="61" spans="1:17" ht="11.25" customHeight="1" x14ac:dyDescent="0.2">
      <c r="A61" s="53"/>
      <c r="B61" s="53"/>
      <c r="C61" s="63"/>
      <c r="D61" s="64" t="s">
        <v>63</v>
      </c>
      <c r="E61" s="91" t="s">
        <v>160</v>
      </c>
      <c r="F61" s="91">
        <v>131</v>
      </c>
      <c r="G61" s="91">
        <v>78</v>
      </c>
      <c r="H61" s="91">
        <v>56</v>
      </c>
      <c r="I61" s="91" t="s">
        <v>160</v>
      </c>
      <c r="J61" s="91" t="s">
        <v>160</v>
      </c>
      <c r="K61" s="91" t="s">
        <v>160</v>
      </c>
      <c r="L61" s="91" t="s">
        <v>160</v>
      </c>
      <c r="M61" s="91" t="s">
        <v>160</v>
      </c>
      <c r="N61" s="91" t="s">
        <v>160</v>
      </c>
      <c r="O61" s="91" t="s">
        <v>160</v>
      </c>
      <c r="P61" s="91" t="s">
        <v>160</v>
      </c>
      <c r="Q61" s="91" t="s">
        <v>160</v>
      </c>
    </row>
    <row r="62" spans="1:17" ht="11.25" customHeight="1" x14ac:dyDescent="0.2">
      <c r="A62" s="53"/>
      <c r="B62" s="53"/>
      <c r="C62" s="65"/>
      <c r="D62" s="64" t="s">
        <v>64</v>
      </c>
      <c r="E62" s="91" t="s">
        <v>160</v>
      </c>
      <c r="F62" s="91">
        <v>132</v>
      </c>
      <c r="G62" s="91">
        <v>198</v>
      </c>
      <c r="H62" s="91">
        <v>136</v>
      </c>
      <c r="I62" s="91" t="s">
        <v>160</v>
      </c>
      <c r="J62" s="91" t="s">
        <v>160</v>
      </c>
      <c r="K62" s="91" t="s">
        <v>160</v>
      </c>
      <c r="L62" s="91" t="s">
        <v>160</v>
      </c>
      <c r="M62" s="91" t="s">
        <v>160</v>
      </c>
      <c r="N62" s="91" t="s">
        <v>160</v>
      </c>
      <c r="O62" s="91" t="s">
        <v>160</v>
      </c>
      <c r="P62" s="91" t="s">
        <v>160</v>
      </c>
      <c r="Q62" s="91" t="s">
        <v>160</v>
      </c>
    </row>
    <row r="63" spans="1:17" ht="11.25" customHeight="1" x14ac:dyDescent="0.2">
      <c r="A63" s="63"/>
      <c r="B63" s="63"/>
      <c r="C63" s="107" t="s">
        <v>65</v>
      </c>
      <c r="D63" s="107"/>
      <c r="E63" s="90" t="s">
        <v>160</v>
      </c>
      <c r="F63" s="90">
        <v>3393</v>
      </c>
      <c r="G63" s="90">
        <v>3115</v>
      </c>
      <c r="H63" s="90">
        <v>4132</v>
      </c>
      <c r="I63" s="90" t="s">
        <v>160</v>
      </c>
      <c r="J63" s="90" t="s">
        <v>160</v>
      </c>
      <c r="K63" s="90" t="s">
        <v>160</v>
      </c>
      <c r="L63" s="90" t="s">
        <v>160</v>
      </c>
      <c r="M63" s="90" t="s">
        <v>160</v>
      </c>
      <c r="N63" s="90" t="s">
        <v>160</v>
      </c>
      <c r="O63" s="90" t="s">
        <v>160</v>
      </c>
      <c r="P63" s="90" t="s">
        <v>160</v>
      </c>
      <c r="Q63" s="90" t="s">
        <v>160</v>
      </c>
    </row>
    <row r="64" spans="1:17" ht="11.25" customHeight="1" x14ac:dyDescent="0.2">
      <c r="A64" s="70"/>
      <c r="B64" s="57"/>
      <c r="C64" s="63"/>
      <c r="D64" s="64" t="s">
        <v>66</v>
      </c>
      <c r="E64" s="91" t="s">
        <v>160</v>
      </c>
      <c r="F64" s="91">
        <v>399</v>
      </c>
      <c r="G64" s="91">
        <v>388</v>
      </c>
      <c r="H64" s="91">
        <v>187</v>
      </c>
      <c r="I64" s="91" t="s">
        <v>160</v>
      </c>
      <c r="J64" s="91" t="s">
        <v>160</v>
      </c>
      <c r="K64" s="91" t="s">
        <v>160</v>
      </c>
      <c r="L64" s="91" t="s">
        <v>160</v>
      </c>
      <c r="M64" s="91" t="s">
        <v>160</v>
      </c>
      <c r="N64" s="91" t="s">
        <v>160</v>
      </c>
      <c r="O64" s="91" t="s">
        <v>160</v>
      </c>
      <c r="P64" s="91" t="s">
        <v>160</v>
      </c>
      <c r="Q64" s="91" t="s">
        <v>160</v>
      </c>
    </row>
    <row r="65" spans="1:17" ht="11.25" customHeight="1" x14ac:dyDescent="0.2">
      <c r="A65" s="63"/>
      <c r="B65" s="53"/>
      <c r="C65" s="63"/>
      <c r="D65" s="64" t="s">
        <v>67</v>
      </c>
      <c r="E65" s="91" t="s">
        <v>160</v>
      </c>
      <c r="F65" s="91">
        <v>11</v>
      </c>
      <c r="G65" s="91">
        <v>35</v>
      </c>
      <c r="H65" s="91">
        <v>14</v>
      </c>
      <c r="I65" s="91" t="s">
        <v>160</v>
      </c>
      <c r="J65" s="91" t="s">
        <v>160</v>
      </c>
      <c r="K65" s="91" t="s">
        <v>160</v>
      </c>
      <c r="L65" s="91" t="s">
        <v>160</v>
      </c>
      <c r="M65" s="91" t="s">
        <v>160</v>
      </c>
      <c r="N65" s="91" t="s">
        <v>160</v>
      </c>
      <c r="O65" s="91" t="s">
        <v>160</v>
      </c>
      <c r="P65" s="91" t="s">
        <v>160</v>
      </c>
      <c r="Q65" s="91" t="s">
        <v>160</v>
      </c>
    </row>
    <row r="66" spans="1:17" ht="11.25" customHeight="1" x14ac:dyDescent="0.2">
      <c r="A66" s="63"/>
      <c r="B66" s="53"/>
      <c r="C66" s="63"/>
      <c r="D66" s="67" t="s">
        <v>68</v>
      </c>
      <c r="E66" s="91" t="s">
        <v>160</v>
      </c>
      <c r="F66" s="91">
        <v>921</v>
      </c>
      <c r="G66" s="91">
        <v>747</v>
      </c>
      <c r="H66" s="91">
        <v>851</v>
      </c>
      <c r="I66" s="91" t="s">
        <v>160</v>
      </c>
      <c r="J66" s="91" t="s">
        <v>160</v>
      </c>
      <c r="K66" s="91" t="s">
        <v>160</v>
      </c>
      <c r="L66" s="91" t="s">
        <v>160</v>
      </c>
      <c r="M66" s="91" t="s">
        <v>160</v>
      </c>
      <c r="N66" s="91" t="s">
        <v>160</v>
      </c>
      <c r="O66" s="91" t="s">
        <v>160</v>
      </c>
      <c r="P66" s="91" t="s">
        <v>160</v>
      </c>
      <c r="Q66" s="91" t="s">
        <v>160</v>
      </c>
    </row>
    <row r="67" spans="1:17" ht="11.25" customHeight="1" x14ac:dyDescent="0.2">
      <c r="A67" s="63"/>
      <c r="B67" s="53"/>
      <c r="C67" s="63"/>
      <c r="D67" s="67" t="s">
        <v>69</v>
      </c>
      <c r="E67" s="91" t="s">
        <v>160</v>
      </c>
      <c r="F67" s="91">
        <v>78</v>
      </c>
      <c r="G67" s="91">
        <v>175</v>
      </c>
      <c r="H67" s="91">
        <v>89</v>
      </c>
      <c r="I67" s="91" t="s">
        <v>160</v>
      </c>
      <c r="J67" s="91" t="s">
        <v>160</v>
      </c>
      <c r="K67" s="91" t="s">
        <v>160</v>
      </c>
      <c r="L67" s="91" t="s">
        <v>160</v>
      </c>
      <c r="M67" s="91" t="s">
        <v>160</v>
      </c>
      <c r="N67" s="91" t="s">
        <v>160</v>
      </c>
      <c r="O67" s="91" t="s">
        <v>160</v>
      </c>
      <c r="P67" s="91" t="s">
        <v>160</v>
      </c>
      <c r="Q67" s="91" t="s">
        <v>160</v>
      </c>
    </row>
    <row r="68" spans="1:17" ht="11.25" customHeight="1" x14ac:dyDescent="0.2">
      <c r="A68" s="53"/>
      <c r="B68" s="53"/>
      <c r="C68" s="63"/>
      <c r="D68" s="67" t="s">
        <v>143</v>
      </c>
      <c r="E68" s="91" t="s">
        <v>160</v>
      </c>
      <c r="F68" s="91">
        <v>184</v>
      </c>
      <c r="G68" s="91">
        <v>257</v>
      </c>
      <c r="H68" s="91">
        <v>132</v>
      </c>
      <c r="I68" s="91" t="s">
        <v>160</v>
      </c>
      <c r="J68" s="91" t="s">
        <v>160</v>
      </c>
      <c r="K68" s="91" t="s">
        <v>160</v>
      </c>
      <c r="L68" s="91" t="s">
        <v>160</v>
      </c>
      <c r="M68" s="91" t="s">
        <v>160</v>
      </c>
      <c r="N68" s="91" t="s">
        <v>160</v>
      </c>
      <c r="O68" s="91" t="s">
        <v>160</v>
      </c>
      <c r="P68" s="91" t="s">
        <v>160</v>
      </c>
      <c r="Q68" s="91" t="s">
        <v>160</v>
      </c>
    </row>
    <row r="69" spans="1:17" ht="11.25" customHeight="1" x14ac:dyDescent="0.2">
      <c r="A69" s="53"/>
      <c r="B69" s="53"/>
      <c r="C69" s="63"/>
      <c r="D69" s="67" t="s">
        <v>70</v>
      </c>
      <c r="E69" s="91" t="s">
        <v>160</v>
      </c>
      <c r="F69" s="91">
        <v>62</v>
      </c>
      <c r="G69" s="91">
        <v>9</v>
      </c>
      <c r="H69" s="91">
        <v>96</v>
      </c>
      <c r="I69" s="91" t="s">
        <v>160</v>
      </c>
      <c r="J69" s="91" t="s">
        <v>160</v>
      </c>
      <c r="K69" s="91" t="s">
        <v>160</v>
      </c>
      <c r="L69" s="91" t="s">
        <v>160</v>
      </c>
      <c r="M69" s="91" t="s">
        <v>160</v>
      </c>
      <c r="N69" s="91" t="s">
        <v>160</v>
      </c>
      <c r="O69" s="91" t="s">
        <v>160</v>
      </c>
      <c r="P69" s="91" t="s">
        <v>160</v>
      </c>
      <c r="Q69" s="91" t="s">
        <v>160</v>
      </c>
    </row>
    <row r="70" spans="1:17" ht="11.25" customHeight="1" x14ac:dyDescent="0.2">
      <c r="A70" s="53"/>
      <c r="B70" s="53"/>
      <c r="C70" s="63"/>
      <c r="D70" s="67" t="s">
        <v>71</v>
      </c>
      <c r="E70" s="91" t="s">
        <v>160</v>
      </c>
      <c r="F70" s="91">
        <v>111</v>
      </c>
      <c r="G70" s="91">
        <v>175</v>
      </c>
      <c r="H70" s="91">
        <v>203</v>
      </c>
      <c r="I70" s="91" t="s">
        <v>160</v>
      </c>
      <c r="J70" s="91" t="s">
        <v>160</v>
      </c>
      <c r="K70" s="91" t="s">
        <v>160</v>
      </c>
      <c r="L70" s="91" t="s">
        <v>160</v>
      </c>
      <c r="M70" s="91" t="s">
        <v>160</v>
      </c>
      <c r="N70" s="91" t="s">
        <v>160</v>
      </c>
      <c r="O70" s="91" t="s">
        <v>160</v>
      </c>
      <c r="P70" s="91" t="s">
        <v>160</v>
      </c>
      <c r="Q70" s="91" t="s">
        <v>160</v>
      </c>
    </row>
    <row r="71" spans="1:17" ht="11.25" customHeight="1" x14ac:dyDescent="0.2">
      <c r="A71" s="53"/>
      <c r="B71" s="53"/>
      <c r="C71" s="63"/>
      <c r="D71" s="67" t="s">
        <v>149</v>
      </c>
      <c r="E71" s="91" t="s">
        <v>160</v>
      </c>
      <c r="F71" s="91">
        <v>80</v>
      </c>
      <c r="G71" s="91">
        <v>18</v>
      </c>
      <c r="H71" s="91">
        <v>14</v>
      </c>
      <c r="I71" s="91" t="s">
        <v>160</v>
      </c>
      <c r="J71" s="91" t="s">
        <v>160</v>
      </c>
      <c r="K71" s="91" t="s">
        <v>160</v>
      </c>
      <c r="L71" s="91" t="s">
        <v>160</v>
      </c>
      <c r="M71" s="91" t="s">
        <v>160</v>
      </c>
      <c r="N71" s="91" t="s">
        <v>160</v>
      </c>
      <c r="O71" s="91" t="s">
        <v>160</v>
      </c>
      <c r="P71" s="91" t="s">
        <v>160</v>
      </c>
      <c r="Q71" s="91" t="s">
        <v>160</v>
      </c>
    </row>
    <row r="72" spans="1:17" ht="11.25" customHeight="1" x14ac:dyDescent="0.2">
      <c r="A72" s="53"/>
      <c r="B72" s="53"/>
      <c r="C72" s="63"/>
      <c r="D72" s="67" t="s">
        <v>73</v>
      </c>
      <c r="E72" s="91" t="s">
        <v>160</v>
      </c>
      <c r="F72" s="91">
        <v>277</v>
      </c>
      <c r="G72" s="91">
        <v>175</v>
      </c>
      <c r="H72" s="91">
        <v>402</v>
      </c>
      <c r="I72" s="91" t="s">
        <v>160</v>
      </c>
      <c r="J72" s="91" t="s">
        <v>160</v>
      </c>
      <c r="K72" s="91" t="s">
        <v>160</v>
      </c>
      <c r="L72" s="91" t="s">
        <v>160</v>
      </c>
      <c r="M72" s="91" t="s">
        <v>160</v>
      </c>
      <c r="N72" s="91" t="s">
        <v>160</v>
      </c>
      <c r="O72" s="91" t="s">
        <v>160</v>
      </c>
      <c r="P72" s="91" t="s">
        <v>160</v>
      </c>
      <c r="Q72" s="91" t="s">
        <v>160</v>
      </c>
    </row>
    <row r="73" spans="1:17" ht="11.25" customHeight="1" x14ac:dyDescent="0.2">
      <c r="A73" s="53"/>
      <c r="B73" s="53"/>
      <c r="C73" s="63"/>
      <c r="D73" s="67" t="s">
        <v>74</v>
      </c>
      <c r="E73" s="91" t="s">
        <v>160</v>
      </c>
      <c r="F73" s="91">
        <v>205</v>
      </c>
      <c r="G73" s="91">
        <v>324</v>
      </c>
      <c r="H73" s="91">
        <v>642</v>
      </c>
      <c r="I73" s="91" t="s">
        <v>160</v>
      </c>
      <c r="J73" s="91" t="s">
        <v>160</v>
      </c>
      <c r="K73" s="91" t="s">
        <v>160</v>
      </c>
      <c r="L73" s="91" t="s">
        <v>160</v>
      </c>
      <c r="M73" s="91" t="s">
        <v>160</v>
      </c>
      <c r="N73" s="91" t="s">
        <v>160</v>
      </c>
      <c r="O73" s="91" t="s">
        <v>160</v>
      </c>
      <c r="P73" s="91" t="s">
        <v>160</v>
      </c>
      <c r="Q73" s="91" t="s">
        <v>160</v>
      </c>
    </row>
    <row r="74" spans="1:17" ht="11.25" customHeight="1" x14ac:dyDescent="0.2">
      <c r="A74" s="53"/>
      <c r="B74" s="53"/>
      <c r="C74" s="63"/>
      <c r="D74" s="67" t="s">
        <v>75</v>
      </c>
      <c r="E74" s="91" t="s">
        <v>160</v>
      </c>
      <c r="F74" s="91">
        <v>159</v>
      </c>
      <c r="G74" s="91">
        <v>51</v>
      </c>
      <c r="H74" s="91">
        <v>150</v>
      </c>
      <c r="I74" s="91" t="s">
        <v>160</v>
      </c>
      <c r="J74" s="91" t="s">
        <v>160</v>
      </c>
      <c r="K74" s="91" t="s">
        <v>160</v>
      </c>
      <c r="L74" s="91" t="s">
        <v>160</v>
      </c>
      <c r="M74" s="91" t="s">
        <v>160</v>
      </c>
      <c r="N74" s="91" t="s">
        <v>160</v>
      </c>
      <c r="O74" s="91" t="s">
        <v>160</v>
      </c>
      <c r="P74" s="91" t="s">
        <v>160</v>
      </c>
      <c r="Q74" s="91" t="s">
        <v>160</v>
      </c>
    </row>
    <row r="75" spans="1:17" ht="11.25" customHeight="1" x14ac:dyDescent="0.2">
      <c r="A75" s="53"/>
      <c r="B75" s="53"/>
      <c r="C75" s="63"/>
      <c r="D75" s="67" t="s">
        <v>137</v>
      </c>
      <c r="E75" s="91" t="s">
        <v>160</v>
      </c>
      <c r="F75" s="91">
        <v>121</v>
      </c>
      <c r="G75" s="91">
        <v>87</v>
      </c>
      <c r="H75" s="91">
        <v>363</v>
      </c>
      <c r="I75" s="91" t="s">
        <v>160</v>
      </c>
      <c r="J75" s="91" t="s">
        <v>160</v>
      </c>
      <c r="K75" s="91" t="s">
        <v>160</v>
      </c>
      <c r="L75" s="91" t="s">
        <v>160</v>
      </c>
      <c r="M75" s="91" t="s">
        <v>160</v>
      </c>
      <c r="N75" s="91" t="s">
        <v>160</v>
      </c>
      <c r="O75" s="91" t="s">
        <v>160</v>
      </c>
      <c r="P75" s="91" t="s">
        <v>160</v>
      </c>
      <c r="Q75" s="91" t="s">
        <v>160</v>
      </c>
    </row>
    <row r="76" spans="1:17" ht="11.25" customHeight="1" x14ac:dyDescent="0.2">
      <c r="A76" s="66"/>
      <c r="B76" s="66"/>
      <c r="C76" s="63"/>
      <c r="D76" s="67" t="s">
        <v>76</v>
      </c>
      <c r="E76" s="91" t="s">
        <v>160</v>
      </c>
      <c r="F76" s="91">
        <v>188</v>
      </c>
      <c r="G76" s="91">
        <v>111</v>
      </c>
      <c r="H76" s="91">
        <v>55</v>
      </c>
      <c r="I76" s="91" t="s">
        <v>160</v>
      </c>
      <c r="J76" s="91" t="s">
        <v>160</v>
      </c>
      <c r="K76" s="91" t="s">
        <v>160</v>
      </c>
      <c r="L76" s="91" t="s">
        <v>160</v>
      </c>
      <c r="M76" s="91" t="s">
        <v>160</v>
      </c>
      <c r="N76" s="91" t="s">
        <v>160</v>
      </c>
      <c r="O76" s="91" t="s">
        <v>160</v>
      </c>
      <c r="P76" s="91" t="s">
        <v>160</v>
      </c>
      <c r="Q76" s="91" t="s">
        <v>160</v>
      </c>
    </row>
    <row r="77" spans="1:17" ht="11.25" customHeight="1" x14ac:dyDescent="0.2">
      <c r="A77" s="66"/>
      <c r="B77" s="66"/>
      <c r="C77" s="63"/>
      <c r="D77" s="67" t="s">
        <v>77</v>
      </c>
      <c r="E77" s="91" t="s">
        <v>160</v>
      </c>
      <c r="F77" s="91">
        <v>21</v>
      </c>
      <c r="G77" s="91">
        <v>53</v>
      </c>
      <c r="H77" s="91">
        <v>111</v>
      </c>
      <c r="I77" s="91" t="s">
        <v>160</v>
      </c>
      <c r="J77" s="91" t="s">
        <v>160</v>
      </c>
      <c r="K77" s="91" t="s">
        <v>160</v>
      </c>
      <c r="L77" s="91" t="s">
        <v>160</v>
      </c>
      <c r="M77" s="91" t="s">
        <v>160</v>
      </c>
      <c r="N77" s="91" t="s">
        <v>160</v>
      </c>
      <c r="O77" s="91" t="s">
        <v>160</v>
      </c>
      <c r="P77" s="91" t="s">
        <v>160</v>
      </c>
      <c r="Q77" s="91" t="s">
        <v>160</v>
      </c>
    </row>
    <row r="78" spans="1:17" ht="11.25" customHeight="1" x14ac:dyDescent="0.2">
      <c r="A78" s="66"/>
      <c r="B78" s="66"/>
      <c r="C78" s="63"/>
      <c r="D78" s="67" t="s">
        <v>78</v>
      </c>
      <c r="E78" s="91" t="s">
        <v>160</v>
      </c>
      <c r="F78" s="91">
        <v>52</v>
      </c>
      <c r="G78" s="91">
        <v>15</v>
      </c>
      <c r="H78" s="91">
        <v>3</v>
      </c>
      <c r="I78" s="91" t="s">
        <v>160</v>
      </c>
      <c r="J78" s="91" t="s">
        <v>160</v>
      </c>
      <c r="K78" s="91" t="s">
        <v>160</v>
      </c>
      <c r="L78" s="91" t="s">
        <v>160</v>
      </c>
      <c r="M78" s="91" t="s">
        <v>160</v>
      </c>
      <c r="N78" s="91" t="s">
        <v>160</v>
      </c>
      <c r="O78" s="91" t="s">
        <v>160</v>
      </c>
      <c r="P78" s="91" t="s">
        <v>160</v>
      </c>
      <c r="Q78" s="91" t="s">
        <v>160</v>
      </c>
    </row>
    <row r="79" spans="1:17" ht="11.25" customHeight="1" x14ac:dyDescent="0.2">
      <c r="A79" s="66"/>
      <c r="B79" s="66"/>
      <c r="C79" s="63"/>
      <c r="D79" s="67" t="s">
        <v>79</v>
      </c>
      <c r="E79" s="91" t="s">
        <v>160</v>
      </c>
      <c r="F79" s="91">
        <v>72</v>
      </c>
      <c r="G79" s="91">
        <v>30</v>
      </c>
      <c r="H79" s="91">
        <v>12</v>
      </c>
      <c r="I79" s="91" t="s">
        <v>160</v>
      </c>
      <c r="J79" s="91" t="s">
        <v>160</v>
      </c>
      <c r="K79" s="91" t="s">
        <v>160</v>
      </c>
      <c r="L79" s="91" t="s">
        <v>160</v>
      </c>
      <c r="M79" s="91" t="s">
        <v>160</v>
      </c>
      <c r="N79" s="91" t="s">
        <v>160</v>
      </c>
      <c r="O79" s="91" t="s">
        <v>160</v>
      </c>
      <c r="P79" s="91" t="s">
        <v>160</v>
      </c>
      <c r="Q79" s="91" t="s">
        <v>160</v>
      </c>
    </row>
    <row r="80" spans="1:17" ht="11.25" customHeight="1" x14ac:dyDescent="0.2">
      <c r="A80" s="63"/>
      <c r="B80" s="53"/>
      <c r="C80" s="63"/>
      <c r="D80" s="67" t="s">
        <v>140</v>
      </c>
      <c r="E80" s="91" t="s">
        <v>160</v>
      </c>
      <c r="F80" s="91">
        <v>39</v>
      </c>
      <c r="G80" s="91">
        <v>48</v>
      </c>
      <c r="H80" s="91">
        <v>183</v>
      </c>
      <c r="I80" s="91" t="s">
        <v>160</v>
      </c>
      <c r="J80" s="91" t="s">
        <v>160</v>
      </c>
      <c r="K80" s="91" t="s">
        <v>160</v>
      </c>
      <c r="L80" s="91" t="s">
        <v>160</v>
      </c>
      <c r="M80" s="91" t="s">
        <v>160</v>
      </c>
      <c r="N80" s="91" t="s">
        <v>160</v>
      </c>
      <c r="O80" s="91" t="s">
        <v>160</v>
      </c>
      <c r="P80" s="91" t="s">
        <v>160</v>
      </c>
      <c r="Q80" s="91" t="s">
        <v>160</v>
      </c>
    </row>
    <row r="81" spans="1:17" ht="11.25" customHeight="1" x14ac:dyDescent="0.2">
      <c r="A81" s="66"/>
      <c r="B81" s="66"/>
      <c r="C81" s="63"/>
      <c r="D81" s="67" t="s">
        <v>80</v>
      </c>
      <c r="E81" s="91" t="s">
        <v>160</v>
      </c>
      <c r="F81" s="91">
        <v>64</v>
      </c>
      <c r="G81" s="91">
        <v>34</v>
      </c>
      <c r="H81" s="91">
        <v>85</v>
      </c>
      <c r="I81" s="91" t="s">
        <v>160</v>
      </c>
      <c r="J81" s="91" t="s">
        <v>160</v>
      </c>
      <c r="K81" s="91" t="s">
        <v>160</v>
      </c>
      <c r="L81" s="91" t="s">
        <v>160</v>
      </c>
      <c r="M81" s="91" t="s">
        <v>160</v>
      </c>
      <c r="N81" s="91" t="s">
        <v>160</v>
      </c>
      <c r="O81" s="91" t="s">
        <v>160</v>
      </c>
      <c r="P81" s="91" t="s">
        <v>160</v>
      </c>
      <c r="Q81" s="91" t="s">
        <v>160</v>
      </c>
    </row>
    <row r="82" spans="1:17" ht="11.25" customHeight="1" x14ac:dyDescent="0.2">
      <c r="A82" s="66"/>
      <c r="B82" s="66"/>
      <c r="C82" s="68"/>
      <c r="D82" s="67" t="s">
        <v>81</v>
      </c>
      <c r="E82" s="91" t="s">
        <v>160</v>
      </c>
      <c r="F82" s="91">
        <v>61</v>
      </c>
      <c r="G82" s="91">
        <v>61</v>
      </c>
      <c r="H82" s="91">
        <v>136</v>
      </c>
      <c r="I82" s="91" t="s">
        <v>160</v>
      </c>
      <c r="J82" s="91" t="s">
        <v>160</v>
      </c>
      <c r="K82" s="91" t="s">
        <v>160</v>
      </c>
      <c r="L82" s="91" t="s">
        <v>160</v>
      </c>
      <c r="M82" s="91" t="s">
        <v>160</v>
      </c>
      <c r="N82" s="91" t="s">
        <v>160</v>
      </c>
      <c r="O82" s="91" t="s">
        <v>160</v>
      </c>
      <c r="P82" s="91" t="s">
        <v>160</v>
      </c>
      <c r="Q82" s="91" t="s">
        <v>160</v>
      </c>
    </row>
    <row r="83" spans="1:17" ht="11.25" customHeight="1" x14ac:dyDescent="0.2">
      <c r="A83" s="53"/>
      <c r="B83" s="53"/>
      <c r="C83" s="63"/>
      <c r="D83" s="64" t="s">
        <v>82</v>
      </c>
      <c r="E83" s="91" t="s">
        <v>160</v>
      </c>
      <c r="F83" s="91">
        <v>135</v>
      </c>
      <c r="G83" s="91">
        <v>167</v>
      </c>
      <c r="H83" s="91">
        <v>181</v>
      </c>
      <c r="I83" s="91" t="s">
        <v>160</v>
      </c>
      <c r="J83" s="91" t="s">
        <v>160</v>
      </c>
      <c r="K83" s="91" t="s">
        <v>160</v>
      </c>
      <c r="L83" s="91" t="s">
        <v>160</v>
      </c>
      <c r="M83" s="91" t="s">
        <v>160</v>
      </c>
      <c r="N83" s="91" t="s">
        <v>160</v>
      </c>
      <c r="O83" s="91" t="s">
        <v>160</v>
      </c>
      <c r="P83" s="91" t="s">
        <v>160</v>
      </c>
      <c r="Q83" s="91" t="s">
        <v>160</v>
      </c>
    </row>
    <row r="84" spans="1:17" ht="11.25" customHeight="1" x14ac:dyDescent="0.2">
      <c r="A84" s="63"/>
      <c r="B84" s="63"/>
      <c r="C84" s="65"/>
      <c r="D84" s="64" t="s">
        <v>83</v>
      </c>
      <c r="E84" s="91" t="s">
        <v>160</v>
      </c>
      <c r="F84" s="91">
        <v>153</v>
      </c>
      <c r="G84" s="91">
        <v>155</v>
      </c>
      <c r="H84" s="91">
        <v>223</v>
      </c>
      <c r="I84" s="91" t="s">
        <v>160</v>
      </c>
      <c r="J84" s="91" t="s">
        <v>160</v>
      </c>
      <c r="K84" s="91" t="s">
        <v>160</v>
      </c>
      <c r="L84" s="91" t="s">
        <v>160</v>
      </c>
      <c r="M84" s="91" t="s">
        <v>160</v>
      </c>
      <c r="N84" s="91" t="s">
        <v>160</v>
      </c>
      <c r="O84" s="91" t="s">
        <v>160</v>
      </c>
      <c r="P84" s="91" t="s">
        <v>160</v>
      </c>
      <c r="Q84" s="91" t="s">
        <v>160</v>
      </c>
    </row>
    <row r="85" spans="1:17" ht="11.25" customHeight="1" x14ac:dyDescent="0.2">
      <c r="A85" s="58"/>
      <c r="B85" s="57"/>
      <c r="C85" s="107" t="s">
        <v>84</v>
      </c>
      <c r="D85" s="107"/>
      <c r="E85" s="90" t="s">
        <v>160</v>
      </c>
      <c r="F85" s="90">
        <v>305</v>
      </c>
      <c r="G85" s="90">
        <v>225</v>
      </c>
      <c r="H85" s="90">
        <v>386</v>
      </c>
      <c r="I85" s="90" t="s">
        <v>160</v>
      </c>
      <c r="J85" s="90" t="s">
        <v>160</v>
      </c>
      <c r="K85" s="90" t="s">
        <v>160</v>
      </c>
      <c r="L85" s="90" t="s">
        <v>160</v>
      </c>
      <c r="M85" s="90" t="s">
        <v>160</v>
      </c>
      <c r="N85" s="90" t="s">
        <v>160</v>
      </c>
      <c r="O85" s="90" t="s">
        <v>160</v>
      </c>
      <c r="P85" s="90" t="s">
        <v>160</v>
      </c>
      <c r="Q85" s="90" t="s">
        <v>160</v>
      </c>
    </row>
    <row r="86" spans="1:17" ht="11.25" customHeight="1" x14ac:dyDescent="0.2">
      <c r="A86" s="63"/>
      <c r="B86" s="92"/>
      <c r="C86" s="55"/>
      <c r="D86" s="60" t="s">
        <v>85</v>
      </c>
      <c r="E86" s="91" t="s">
        <v>160</v>
      </c>
      <c r="F86" s="91">
        <v>245</v>
      </c>
      <c r="G86" s="91">
        <v>163</v>
      </c>
      <c r="H86" s="91">
        <v>322</v>
      </c>
      <c r="I86" s="91" t="s">
        <v>160</v>
      </c>
      <c r="J86" s="91" t="s">
        <v>160</v>
      </c>
      <c r="K86" s="91" t="s">
        <v>160</v>
      </c>
      <c r="L86" s="91" t="s">
        <v>160</v>
      </c>
      <c r="M86" s="91" t="s">
        <v>160</v>
      </c>
      <c r="N86" s="91" t="s">
        <v>160</v>
      </c>
      <c r="O86" s="91" t="s">
        <v>160</v>
      </c>
      <c r="P86" s="91" t="s">
        <v>160</v>
      </c>
      <c r="Q86" s="91" t="s">
        <v>160</v>
      </c>
    </row>
    <row r="87" spans="1:17" ht="11.25" customHeight="1" x14ac:dyDescent="0.2">
      <c r="A87" s="58"/>
      <c r="B87" s="57"/>
      <c r="C87" s="56"/>
      <c r="D87" s="53" t="s">
        <v>150</v>
      </c>
      <c r="E87" s="93" t="s">
        <v>160</v>
      </c>
      <c r="F87" s="93">
        <v>60</v>
      </c>
      <c r="G87" s="93">
        <v>62</v>
      </c>
      <c r="H87" s="93">
        <v>64</v>
      </c>
      <c r="I87" s="93" t="s">
        <v>160</v>
      </c>
      <c r="J87" s="93" t="s">
        <v>160</v>
      </c>
      <c r="K87" s="93" t="s">
        <v>160</v>
      </c>
      <c r="L87" s="93" t="s">
        <v>160</v>
      </c>
      <c r="M87" s="93" t="s">
        <v>160</v>
      </c>
      <c r="N87" s="93" t="s">
        <v>160</v>
      </c>
      <c r="O87" s="93" t="s">
        <v>160</v>
      </c>
      <c r="P87" s="93" t="s">
        <v>160</v>
      </c>
      <c r="Q87" s="93" t="s">
        <v>160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10" t="s">
        <v>161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</sheetData>
  <mergeCells count="28">
    <mergeCell ref="A97:Q97"/>
    <mergeCell ref="A98:Q98"/>
    <mergeCell ref="A99:Q99"/>
    <mergeCell ref="A100:Q100"/>
    <mergeCell ref="A91:Q91"/>
    <mergeCell ref="A92:Q92"/>
    <mergeCell ref="A93:Q93"/>
    <mergeCell ref="A94:Q94"/>
    <mergeCell ref="A95:Q95"/>
    <mergeCell ref="A96:Q96"/>
    <mergeCell ref="A90:Q90"/>
    <mergeCell ref="A7:Q7"/>
    <mergeCell ref="A8:D8"/>
    <mergeCell ref="B9:D9"/>
    <mergeCell ref="B10:D10"/>
    <mergeCell ref="C11:D11"/>
    <mergeCell ref="C49:D49"/>
    <mergeCell ref="C58:D58"/>
    <mergeCell ref="C63:D63"/>
    <mergeCell ref="C85:D85"/>
    <mergeCell ref="A88:Q88"/>
    <mergeCell ref="A89:Q89"/>
    <mergeCell ref="A6:D6"/>
    <mergeCell ref="A1:Q1"/>
    <mergeCell ref="A2:Q2"/>
    <mergeCell ref="A3:Q3"/>
    <mergeCell ref="A4:Q4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132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2280339</v>
      </c>
      <c r="F8" s="5">
        <v>59668</v>
      </c>
      <c r="G8" s="5">
        <v>65595</v>
      </c>
      <c r="H8" s="5">
        <v>134830</v>
      </c>
      <c r="I8" s="5">
        <v>183742</v>
      </c>
      <c r="J8" s="5">
        <v>244764</v>
      </c>
      <c r="K8" s="5">
        <v>237115</v>
      </c>
      <c r="L8" s="5">
        <v>352725</v>
      </c>
      <c r="M8" s="5">
        <v>340162</v>
      </c>
      <c r="N8" s="5">
        <v>271322</v>
      </c>
      <c r="O8" s="5">
        <v>230325</v>
      </c>
      <c r="P8" s="5">
        <v>83575</v>
      </c>
      <c r="Q8" s="5">
        <v>76516</v>
      </c>
    </row>
    <row r="9" spans="1:17" ht="11.25" customHeight="1" x14ac:dyDescent="0.2">
      <c r="A9" s="3"/>
      <c r="B9" s="123" t="s">
        <v>14</v>
      </c>
      <c r="C9" s="123"/>
      <c r="D9" s="123"/>
      <c r="E9" s="5">
        <f t="shared" ref="E9:E71" si="0">SUM(F9:Q9)</f>
        <v>1431358</v>
      </c>
      <c r="F9" s="5">
        <v>29522</v>
      </c>
      <c r="G9" s="5">
        <v>36657</v>
      </c>
      <c r="H9" s="5">
        <v>84288</v>
      </c>
      <c r="I9" s="5">
        <v>122640</v>
      </c>
      <c r="J9" s="5">
        <v>156806</v>
      </c>
      <c r="K9" s="5">
        <v>148840</v>
      </c>
      <c r="L9" s="5">
        <v>235005</v>
      </c>
      <c r="M9" s="5">
        <v>198032</v>
      </c>
      <c r="N9" s="5">
        <v>169825</v>
      </c>
      <c r="O9" s="5">
        <v>162231</v>
      </c>
      <c r="P9" s="5">
        <v>46356</v>
      </c>
      <c r="Q9" s="5">
        <v>41156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 t="shared" si="0"/>
        <v>848981</v>
      </c>
      <c r="F10" s="5">
        <v>30146</v>
      </c>
      <c r="G10" s="5">
        <v>28938</v>
      </c>
      <c r="H10" s="5">
        <v>50542</v>
      </c>
      <c r="I10" s="5">
        <v>61102</v>
      </c>
      <c r="J10" s="5">
        <v>87958</v>
      </c>
      <c r="K10" s="5">
        <v>88275</v>
      </c>
      <c r="L10" s="5">
        <v>117720</v>
      </c>
      <c r="M10" s="5">
        <v>142130</v>
      </c>
      <c r="N10" s="5">
        <v>101497</v>
      </c>
      <c r="O10" s="5">
        <v>68094</v>
      </c>
      <c r="P10" s="5">
        <v>37219</v>
      </c>
      <c r="Q10" s="5">
        <v>35360</v>
      </c>
    </row>
    <row r="11" spans="1:17" ht="11.25" customHeight="1" x14ac:dyDescent="0.2">
      <c r="A11" s="8"/>
      <c r="B11" s="9"/>
      <c r="C11" s="123" t="s">
        <v>16</v>
      </c>
      <c r="D11" s="123"/>
      <c r="E11" s="5">
        <f t="shared" si="0"/>
        <v>643627</v>
      </c>
      <c r="F11" s="5">
        <v>24411</v>
      </c>
      <c r="G11" s="5">
        <v>23495</v>
      </c>
      <c r="H11" s="5">
        <v>42226</v>
      </c>
      <c r="I11" s="5">
        <v>46930</v>
      </c>
      <c r="J11" s="5">
        <v>66379</v>
      </c>
      <c r="K11" s="5">
        <v>67474</v>
      </c>
      <c r="L11" s="5">
        <v>84293</v>
      </c>
      <c r="M11" s="5">
        <v>105310</v>
      </c>
      <c r="N11" s="5">
        <v>73032</v>
      </c>
      <c r="O11" s="5">
        <v>52309</v>
      </c>
      <c r="P11" s="5">
        <v>29073</v>
      </c>
      <c r="Q11" s="5">
        <v>28695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 t="shared" si="0"/>
        <v>18412</v>
      </c>
      <c r="F12" s="13">
        <v>591</v>
      </c>
      <c r="G12" s="13">
        <v>743</v>
      </c>
      <c r="H12" s="13">
        <v>970</v>
      </c>
      <c r="I12" s="13">
        <v>1280</v>
      </c>
      <c r="J12" s="13">
        <v>1755</v>
      </c>
      <c r="K12" s="13">
        <v>2023</v>
      </c>
      <c r="L12" s="13">
        <v>2617</v>
      </c>
      <c r="M12" s="13">
        <v>3083</v>
      </c>
      <c r="N12" s="13">
        <v>2163</v>
      </c>
      <c r="O12" s="13">
        <v>1813</v>
      </c>
      <c r="P12" s="13">
        <v>702</v>
      </c>
      <c r="Q12" s="13">
        <v>672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si="0"/>
        <v>22214</v>
      </c>
      <c r="F13" s="13">
        <v>344</v>
      </c>
      <c r="G13" s="13">
        <v>278</v>
      </c>
      <c r="H13" s="13">
        <v>620</v>
      </c>
      <c r="I13" s="13">
        <v>759</v>
      </c>
      <c r="J13" s="13">
        <v>1603</v>
      </c>
      <c r="K13" s="13">
        <v>2465</v>
      </c>
      <c r="L13" s="13">
        <v>6670</v>
      </c>
      <c r="M13" s="13">
        <v>4182</v>
      </c>
      <c r="N13" s="13">
        <v>2711</v>
      </c>
      <c r="O13" s="13">
        <v>1044</v>
      </c>
      <c r="P13" s="13">
        <v>946</v>
      </c>
      <c r="Q13" s="13">
        <v>592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667</v>
      </c>
      <c r="F14" s="13">
        <v>68</v>
      </c>
      <c r="G14" s="13">
        <v>25</v>
      </c>
      <c r="H14" s="13">
        <v>41</v>
      </c>
      <c r="I14" s="13">
        <v>33</v>
      </c>
      <c r="J14" s="13">
        <v>61</v>
      </c>
      <c r="K14" s="13">
        <v>73</v>
      </c>
      <c r="L14" s="13">
        <v>136</v>
      </c>
      <c r="M14" s="13">
        <v>59</v>
      </c>
      <c r="N14" s="13">
        <v>93</v>
      </c>
      <c r="O14" s="13">
        <v>40</v>
      </c>
      <c r="P14" s="13">
        <v>19</v>
      </c>
      <c r="Q14" s="13">
        <v>19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1713</v>
      </c>
      <c r="F15" s="13">
        <v>59</v>
      </c>
      <c r="G15" s="13">
        <v>100</v>
      </c>
      <c r="H15" s="13">
        <v>118</v>
      </c>
      <c r="I15" s="13">
        <v>79</v>
      </c>
      <c r="J15" s="13">
        <v>125</v>
      </c>
      <c r="K15" s="13">
        <v>156</v>
      </c>
      <c r="L15" s="13">
        <v>236</v>
      </c>
      <c r="M15" s="13">
        <v>204</v>
      </c>
      <c r="N15" s="13">
        <v>202</v>
      </c>
      <c r="O15" s="13">
        <v>156</v>
      </c>
      <c r="P15" s="13">
        <v>173</v>
      </c>
      <c r="Q15" s="13">
        <v>105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3202</v>
      </c>
      <c r="F16" s="13">
        <v>146</v>
      </c>
      <c r="G16" s="13">
        <v>134</v>
      </c>
      <c r="H16" s="13">
        <v>111</v>
      </c>
      <c r="I16" s="13">
        <v>225</v>
      </c>
      <c r="J16" s="13">
        <v>178</v>
      </c>
      <c r="K16" s="13">
        <v>242</v>
      </c>
      <c r="L16" s="13">
        <v>687</v>
      </c>
      <c r="M16" s="13">
        <v>677</v>
      </c>
      <c r="N16" s="13">
        <v>378</v>
      </c>
      <c r="O16" s="13">
        <v>169</v>
      </c>
      <c r="P16" s="13">
        <v>181</v>
      </c>
      <c r="Q16" s="13">
        <v>74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559</v>
      </c>
      <c r="F17" s="13">
        <v>20</v>
      </c>
      <c r="G17" s="13">
        <v>14</v>
      </c>
      <c r="H17" s="13">
        <v>47</v>
      </c>
      <c r="I17" s="13">
        <v>24</v>
      </c>
      <c r="J17" s="13">
        <v>60</v>
      </c>
      <c r="K17" s="13">
        <v>53</v>
      </c>
      <c r="L17" s="13">
        <v>40</v>
      </c>
      <c r="M17" s="13">
        <v>68</v>
      </c>
      <c r="N17" s="13">
        <v>97</v>
      </c>
      <c r="O17" s="13">
        <v>76</v>
      </c>
      <c r="P17" s="13">
        <v>42</v>
      </c>
      <c r="Q17" s="13">
        <v>18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2986</v>
      </c>
      <c r="F18" s="13">
        <v>174</v>
      </c>
      <c r="G18" s="13">
        <v>140</v>
      </c>
      <c r="H18" s="13">
        <v>120</v>
      </c>
      <c r="I18" s="13">
        <v>408</v>
      </c>
      <c r="J18" s="13">
        <v>351</v>
      </c>
      <c r="K18" s="13">
        <v>225</v>
      </c>
      <c r="L18" s="13">
        <v>196</v>
      </c>
      <c r="M18" s="13">
        <v>221</v>
      </c>
      <c r="N18" s="13">
        <v>338</v>
      </c>
      <c r="O18" s="13">
        <v>311</v>
      </c>
      <c r="P18" s="13">
        <v>414</v>
      </c>
      <c r="Q18" s="13">
        <v>88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6790</v>
      </c>
      <c r="F19" s="13">
        <v>102</v>
      </c>
      <c r="G19" s="13">
        <v>184</v>
      </c>
      <c r="H19" s="13">
        <v>241</v>
      </c>
      <c r="I19" s="13">
        <v>172</v>
      </c>
      <c r="J19" s="13">
        <v>371</v>
      </c>
      <c r="K19" s="13">
        <v>674</v>
      </c>
      <c r="L19" s="13">
        <v>1777</v>
      </c>
      <c r="M19" s="13">
        <v>626</v>
      </c>
      <c r="N19" s="13">
        <v>584</v>
      </c>
      <c r="O19" s="13">
        <v>1667</v>
      </c>
      <c r="P19" s="13">
        <v>226</v>
      </c>
      <c r="Q19" s="13">
        <v>166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846</v>
      </c>
      <c r="F20" s="13">
        <v>14</v>
      </c>
      <c r="G20" s="13">
        <v>31</v>
      </c>
      <c r="H20" s="13">
        <v>40</v>
      </c>
      <c r="I20" s="13">
        <v>95</v>
      </c>
      <c r="J20" s="13">
        <v>134</v>
      </c>
      <c r="K20" s="13">
        <v>77</v>
      </c>
      <c r="L20" s="13">
        <v>144</v>
      </c>
      <c r="M20" s="13">
        <v>58</v>
      </c>
      <c r="N20" s="13">
        <v>169</v>
      </c>
      <c r="O20" s="13">
        <v>33</v>
      </c>
      <c r="P20" s="13">
        <v>20</v>
      </c>
      <c r="Q20" s="13">
        <v>31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2289</v>
      </c>
      <c r="F21" s="13">
        <v>108</v>
      </c>
      <c r="G21" s="13">
        <v>132</v>
      </c>
      <c r="H21" s="13">
        <v>94</v>
      </c>
      <c r="I21" s="13">
        <v>169</v>
      </c>
      <c r="J21" s="13">
        <v>211</v>
      </c>
      <c r="K21" s="13">
        <v>321</v>
      </c>
      <c r="L21" s="13">
        <v>488</v>
      </c>
      <c r="M21" s="13">
        <v>181</v>
      </c>
      <c r="N21" s="13">
        <v>223</v>
      </c>
      <c r="O21" s="13">
        <v>186</v>
      </c>
      <c r="P21" s="13">
        <v>95</v>
      </c>
      <c r="Q21" s="13">
        <v>81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41973</v>
      </c>
      <c r="F22" s="13">
        <v>1350</v>
      </c>
      <c r="G22" s="13">
        <v>1449</v>
      </c>
      <c r="H22" s="13">
        <v>2137</v>
      </c>
      <c r="I22" s="13">
        <v>3467</v>
      </c>
      <c r="J22" s="13">
        <v>3966</v>
      </c>
      <c r="K22" s="13">
        <v>3885</v>
      </c>
      <c r="L22" s="13">
        <v>5378</v>
      </c>
      <c r="M22" s="13">
        <v>9273</v>
      </c>
      <c r="N22" s="13">
        <v>3812</v>
      </c>
      <c r="O22" s="13">
        <v>3042</v>
      </c>
      <c r="P22" s="13">
        <v>2102</v>
      </c>
      <c r="Q22" s="13">
        <v>2112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219810</v>
      </c>
      <c r="F23" s="13">
        <v>3085</v>
      </c>
      <c r="G23" s="13">
        <v>3687</v>
      </c>
      <c r="H23" s="13">
        <v>15419</v>
      </c>
      <c r="I23" s="13">
        <v>14958</v>
      </c>
      <c r="J23" s="13">
        <v>29927</v>
      </c>
      <c r="K23" s="13">
        <v>25028</v>
      </c>
      <c r="L23" s="13">
        <v>26509</v>
      </c>
      <c r="M23" s="13">
        <v>43016</v>
      </c>
      <c r="N23" s="13">
        <v>30832</v>
      </c>
      <c r="O23" s="13">
        <v>17779</v>
      </c>
      <c r="P23" s="13">
        <v>5238</v>
      </c>
      <c r="Q23" s="13">
        <v>4332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2688</v>
      </c>
      <c r="F24" s="13">
        <v>163</v>
      </c>
      <c r="G24" s="13">
        <v>154</v>
      </c>
      <c r="H24" s="13">
        <v>191</v>
      </c>
      <c r="I24" s="13">
        <v>199</v>
      </c>
      <c r="J24" s="13">
        <v>178</v>
      </c>
      <c r="K24" s="13">
        <v>294</v>
      </c>
      <c r="L24" s="13">
        <v>241</v>
      </c>
      <c r="M24" s="13">
        <v>289</v>
      </c>
      <c r="N24" s="13">
        <v>299</v>
      </c>
      <c r="O24" s="13">
        <v>224</v>
      </c>
      <c r="P24" s="13">
        <v>173</v>
      </c>
      <c r="Q24" s="13">
        <v>283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1649</v>
      </c>
      <c r="F25" s="13">
        <v>117</v>
      </c>
      <c r="G25" s="13">
        <v>83</v>
      </c>
      <c r="H25" s="13">
        <v>85</v>
      </c>
      <c r="I25" s="13">
        <v>147</v>
      </c>
      <c r="J25" s="13">
        <v>135</v>
      </c>
      <c r="K25" s="13">
        <v>187</v>
      </c>
      <c r="L25" s="13">
        <v>190</v>
      </c>
      <c r="M25" s="13">
        <v>214</v>
      </c>
      <c r="N25" s="13">
        <v>225</v>
      </c>
      <c r="O25" s="13">
        <v>99</v>
      </c>
      <c r="P25" s="13">
        <v>129</v>
      </c>
      <c r="Q25" s="13">
        <v>38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471</v>
      </c>
      <c r="F26" s="13">
        <v>2</v>
      </c>
      <c r="G26" s="13">
        <v>104</v>
      </c>
      <c r="H26" s="13">
        <v>2</v>
      </c>
      <c r="I26" s="13">
        <v>12</v>
      </c>
      <c r="J26" s="13">
        <v>28</v>
      </c>
      <c r="K26" s="13">
        <v>85</v>
      </c>
      <c r="L26" s="13">
        <v>167</v>
      </c>
      <c r="M26" s="13">
        <v>32</v>
      </c>
      <c r="N26" s="13">
        <v>16</v>
      </c>
      <c r="O26" s="13">
        <v>19</v>
      </c>
      <c r="P26" s="13">
        <v>3</v>
      </c>
      <c r="Q26" s="13">
        <v>1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164234</v>
      </c>
      <c r="F27" s="13">
        <v>12580</v>
      </c>
      <c r="G27" s="13">
        <v>10741</v>
      </c>
      <c r="H27" s="13">
        <v>13426</v>
      </c>
      <c r="I27" s="13">
        <v>15068</v>
      </c>
      <c r="J27" s="13">
        <v>12787</v>
      </c>
      <c r="K27" s="13">
        <v>14051</v>
      </c>
      <c r="L27" s="13">
        <v>12745</v>
      </c>
      <c r="M27" s="13">
        <v>16822</v>
      </c>
      <c r="N27" s="13">
        <v>13785</v>
      </c>
      <c r="O27" s="13">
        <v>16159</v>
      </c>
      <c r="P27" s="13">
        <v>11894</v>
      </c>
      <c r="Q27" s="13">
        <v>14176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720</v>
      </c>
      <c r="F28" s="13">
        <v>24</v>
      </c>
      <c r="G28" s="13">
        <v>31</v>
      </c>
      <c r="H28" s="13">
        <v>62</v>
      </c>
      <c r="I28" s="13">
        <v>74</v>
      </c>
      <c r="J28" s="13">
        <v>47</v>
      </c>
      <c r="K28" s="13">
        <v>83</v>
      </c>
      <c r="L28" s="13">
        <v>81</v>
      </c>
      <c r="M28" s="13">
        <v>106</v>
      </c>
      <c r="N28" s="13">
        <v>82</v>
      </c>
      <c r="O28" s="13">
        <v>92</v>
      </c>
      <c r="P28" s="13">
        <v>24</v>
      </c>
      <c r="Q28" s="13">
        <v>14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3381</v>
      </c>
      <c r="F29" s="13">
        <v>36</v>
      </c>
      <c r="G29" s="13">
        <v>44</v>
      </c>
      <c r="H29" s="13">
        <v>130</v>
      </c>
      <c r="I29" s="13">
        <v>273</v>
      </c>
      <c r="J29" s="13">
        <v>441</v>
      </c>
      <c r="K29" s="13">
        <v>332</v>
      </c>
      <c r="L29" s="13">
        <v>742</v>
      </c>
      <c r="M29" s="13">
        <v>499</v>
      </c>
      <c r="N29" s="13">
        <v>479</v>
      </c>
      <c r="O29" s="13">
        <v>266</v>
      </c>
      <c r="P29" s="13">
        <v>61</v>
      </c>
      <c r="Q29" s="13">
        <v>78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1082</v>
      </c>
      <c r="F30" s="13">
        <v>36</v>
      </c>
      <c r="G30" s="13">
        <v>52</v>
      </c>
      <c r="H30" s="13">
        <v>58</v>
      </c>
      <c r="I30" s="13">
        <v>115</v>
      </c>
      <c r="J30" s="13">
        <v>167</v>
      </c>
      <c r="K30" s="13">
        <v>110</v>
      </c>
      <c r="L30" s="13">
        <v>77</v>
      </c>
      <c r="M30" s="13">
        <v>130</v>
      </c>
      <c r="N30" s="13">
        <v>140</v>
      </c>
      <c r="O30" s="13">
        <v>102</v>
      </c>
      <c r="P30" s="13">
        <v>46</v>
      </c>
      <c r="Q30" s="13">
        <v>49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6920</v>
      </c>
      <c r="F31" s="13">
        <v>102</v>
      </c>
      <c r="G31" s="13">
        <v>75</v>
      </c>
      <c r="H31" s="13">
        <v>362</v>
      </c>
      <c r="I31" s="13">
        <v>403</v>
      </c>
      <c r="J31" s="13">
        <v>788</v>
      </c>
      <c r="K31" s="13">
        <v>813</v>
      </c>
      <c r="L31" s="13">
        <v>1071</v>
      </c>
      <c r="M31" s="13">
        <v>1472</v>
      </c>
      <c r="N31" s="13">
        <v>977</v>
      </c>
      <c r="O31" s="13">
        <v>339</v>
      </c>
      <c r="P31" s="13">
        <v>191</v>
      </c>
      <c r="Q31" s="13">
        <v>327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747</v>
      </c>
      <c r="F32" s="13">
        <v>33</v>
      </c>
      <c r="G32" s="13">
        <v>30</v>
      </c>
      <c r="H32" s="13">
        <v>72</v>
      </c>
      <c r="I32" s="13">
        <v>61</v>
      </c>
      <c r="J32" s="13">
        <v>74</v>
      </c>
      <c r="K32" s="13">
        <v>59</v>
      </c>
      <c r="L32" s="13">
        <v>122</v>
      </c>
      <c r="M32" s="13">
        <v>31</v>
      </c>
      <c r="N32" s="13">
        <v>69</v>
      </c>
      <c r="O32" s="13">
        <v>32</v>
      </c>
      <c r="P32" s="13">
        <v>81</v>
      </c>
      <c r="Q32" s="13">
        <v>83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2764</v>
      </c>
      <c r="F33" s="13">
        <v>35</v>
      </c>
      <c r="G33" s="13">
        <v>31</v>
      </c>
      <c r="H33" s="13">
        <v>99</v>
      </c>
      <c r="I33" s="13">
        <v>138</v>
      </c>
      <c r="J33" s="13">
        <v>284</v>
      </c>
      <c r="K33" s="13">
        <v>414</v>
      </c>
      <c r="L33" s="13">
        <v>891</v>
      </c>
      <c r="M33" s="13">
        <v>271</v>
      </c>
      <c r="N33" s="13">
        <v>368</v>
      </c>
      <c r="O33" s="13">
        <v>146</v>
      </c>
      <c r="P33" s="13">
        <v>56</v>
      </c>
      <c r="Q33" s="13">
        <v>31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31871</v>
      </c>
      <c r="F34" s="13">
        <v>375</v>
      </c>
      <c r="G34" s="13">
        <v>458</v>
      </c>
      <c r="H34" s="13">
        <v>912</v>
      </c>
      <c r="I34" s="13">
        <v>1840</v>
      </c>
      <c r="J34" s="13">
        <v>2358</v>
      </c>
      <c r="K34" s="13">
        <v>3791</v>
      </c>
      <c r="L34" s="13">
        <v>8464</v>
      </c>
      <c r="M34" s="13">
        <v>8312</v>
      </c>
      <c r="N34" s="13">
        <v>3326</v>
      </c>
      <c r="O34" s="13">
        <v>1090</v>
      </c>
      <c r="P34" s="13">
        <v>462</v>
      </c>
      <c r="Q34" s="13">
        <v>483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4682</v>
      </c>
      <c r="F35" s="13">
        <v>205</v>
      </c>
      <c r="G35" s="13">
        <v>207</v>
      </c>
      <c r="H35" s="13">
        <v>253</v>
      </c>
      <c r="I35" s="13">
        <v>308</v>
      </c>
      <c r="J35" s="13">
        <v>356</v>
      </c>
      <c r="K35" s="13">
        <v>632</v>
      </c>
      <c r="L35" s="13">
        <v>694</v>
      </c>
      <c r="M35" s="13">
        <v>761</v>
      </c>
      <c r="N35" s="13">
        <v>430</v>
      </c>
      <c r="O35" s="13">
        <v>325</v>
      </c>
      <c r="P35" s="13">
        <v>334</v>
      </c>
      <c r="Q35" s="13">
        <v>177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4642</v>
      </c>
      <c r="F36" s="13">
        <v>211</v>
      </c>
      <c r="G36" s="13">
        <v>268</v>
      </c>
      <c r="H36" s="13">
        <v>475</v>
      </c>
      <c r="I36" s="13">
        <v>357</v>
      </c>
      <c r="J36" s="13">
        <v>491</v>
      </c>
      <c r="K36" s="13">
        <v>411</v>
      </c>
      <c r="L36" s="13">
        <v>544</v>
      </c>
      <c r="M36" s="13">
        <v>482</v>
      </c>
      <c r="N36" s="13">
        <v>443</v>
      </c>
      <c r="O36" s="13">
        <v>324</v>
      </c>
      <c r="P36" s="13">
        <v>326</v>
      </c>
      <c r="Q36" s="13">
        <v>310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35389</v>
      </c>
      <c r="F37" s="13">
        <v>875</v>
      </c>
      <c r="G37" s="13">
        <v>1014</v>
      </c>
      <c r="H37" s="13">
        <v>2021</v>
      </c>
      <c r="I37" s="13">
        <v>2168</v>
      </c>
      <c r="J37" s="13">
        <v>3446</v>
      </c>
      <c r="K37" s="13">
        <v>4933</v>
      </c>
      <c r="L37" s="13">
        <v>5131</v>
      </c>
      <c r="M37" s="13">
        <v>6031</v>
      </c>
      <c r="N37" s="13">
        <v>4763</v>
      </c>
      <c r="O37" s="13">
        <v>2341</v>
      </c>
      <c r="P37" s="13">
        <v>1517</v>
      </c>
      <c r="Q37" s="13">
        <v>1149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5203</v>
      </c>
      <c r="F38" s="13">
        <v>264</v>
      </c>
      <c r="G38" s="13">
        <v>226</v>
      </c>
      <c r="H38" s="13">
        <v>414</v>
      </c>
      <c r="I38" s="13">
        <v>437</v>
      </c>
      <c r="J38" s="13">
        <v>424</v>
      </c>
      <c r="K38" s="13">
        <v>416</v>
      </c>
      <c r="L38" s="13">
        <v>582</v>
      </c>
      <c r="M38" s="13">
        <v>770</v>
      </c>
      <c r="N38" s="13">
        <v>494</v>
      </c>
      <c r="O38" s="13">
        <v>520</v>
      </c>
      <c r="P38" s="13">
        <v>392</v>
      </c>
      <c r="Q38" s="13">
        <v>264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18609</v>
      </c>
      <c r="F39" s="13">
        <v>1198</v>
      </c>
      <c r="G39" s="13">
        <v>1166</v>
      </c>
      <c r="H39" s="13">
        <v>1328</v>
      </c>
      <c r="I39" s="13">
        <v>1130</v>
      </c>
      <c r="J39" s="13">
        <v>1813</v>
      </c>
      <c r="K39" s="13">
        <v>1703</v>
      </c>
      <c r="L39" s="13">
        <v>2680</v>
      </c>
      <c r="M39" s="13">
        <v>2255</v>
      </c>
      <c r="N39" s="13">
        <v>1756</v>
      </c>
      <c r="O39" s="13">
        <v>1272</v>
      </c>
      <c r="P39" s="13">
        <v>1286</v>
      </c>
      <c r="Q39" s="13">
        <v>1022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1066</v>
      </c>
      <c r="F40" s="13">
        <v>107</v>
      </c>
      <c r="G40" s="13">
        <v>43</v>
      </c>
      <c r="H40" s="13">
        <v>91</v>
      </c>
      <c r="I40" s="13">
        <v>90</v>
      </c>
      <c r="J40" s="13">
        <v>92</v>
      </c>
      <c r="K40" s="13">
        <v>132</v>
      </c>
      <c r="L40" s="13">
        <v>137</v>
      </c>
      <c r="M40" s="13">
        <v>111</v>
      </c>
      <c r="N40" s="13">
        <v>83</v>
      </c>
      <c r="O40" s="13">
        <v>44</v>
      </c>
      <c r="P40" s="13">
        <v>82</v>
      </c>
      <c r="Q40" s="13">
        <v>54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1210</v>
      </c>
      <c r="F41" s="13">
        <v>48</v>
      </c>
      <c r="G41" s="13">
        <v>53</v>
      </c>
      <c r="H41" s="13">
        <v>84</v>
      </c>
      <c r="I41" s="13">
        <v>145</v>
      </c>
      <c r="J41" s="13">
        <v>75</v>
      </c>
      <c r="K41" s="13">
        <v>142</v>
      </c>
      <c r="L41" s="13">
        <v>133</v>
      </c>
      <c r="M41" s="13">
        <v>175</v>
      </c>
      <c r="N41" s="13">
        <v>206</v>
      </c>
      <c r="O41" s="13">
        <v>71</v>
      </c>
      <c r="P41" s="13">
        <v>69</v>
      </c>
      <c r="Q41" s="13">
        <v>9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1120</v>
      </c>
      <c r="F42" s="13">
        <v>59</v>
      </c>
      <c r="G42" s="13">
        <v>95</v>
      </c>
      <c r="H42" s="13">
        <v>64</v>
      </c>
      <c r="I42" s="13">
        <v>120</v>
      </c>
      <c r="J42" s="13">
        <v>98</v>
      </c>
      <c r="K42" s="13">
        <v>69</v>
      </c>
      <c r="L42" s="13">
        <v>175</v>
      </c>
      <c r="M42" s="13">
        <v>138</v>
      </c>
      <c r="N42" s="13">
        <v>82</v>
      </c>
      <c r="O42" s="13">
        <v>61</v>
      </c>
      <c r="P42" s="13">
        <v>107</v>
      </c>
      <c r="Q42" s="13">
        <v>52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12022</v>
      </c>
      <c r="F43" s="13">
        <v>734</v>
      </c>
      <c r="G43" s="13">
        <v>650</v>
      </c>
      <c r="H43" s="13">
        <v>756</v>
      </c>
      <c r="I43" s="13">
        <v>768</v>
      </c>
      <c r="J43" s="13">
        <v>1145</v>
      </c>
      <c r="K43" s="13">
        <v>1113</v>
      </c>
      <c r="L43" s="13">
        <v>1512</v>
      </c>
      <c r="M43" s="13">
        <v>2094</v>
      </c>
      <c r="N43" s="13">
        <v>1154</v>
      </c>
      <c r="O43" s="13">
        <v>816</v>
      </c>
      <c r="P43" s="13">
        <v>537</v>
      </c>
      <c r="Q43" s="13">
        <v>743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5849</v>
      </c>
      <c r="F44" s="13">
        <v>100</v>
      </c>
      <c r="G44" s="13">
        <v>111</v>
      </c>
      <c r="H44" s="13">
        <v>373</v>
      </c>
      <c r="I44" s="13">
        <v>308</v>
      </c>
      <c r="J44" s="13">
        <v>619</v>
      </c>
      <c r="K44" s="13">
        <v>854</v>
      </c>
      <c r="L44" s="13">
        <v>1383</v>
      </c>
      <c r="M44" s="13">
        <v>787</v>
      </c>
      <c r="N44" s="13">
        <v>646</v>
      </c>
      <c r="O44" s="13">
        <v>350</v>
      </c>
      <c r="P44" s="13">
        <v>241</v>
      </c>
      <c r="Q44" s="13">
        <v>77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4311</v>
      </c>
      <c r="F45" s="13">
        <v>275</v>
      </c>
      <c r="G45" s="13">
        <v>194</v>
      </c>
      <c r="H45" s="13">
        <v>290</v>
      </c>
      <c r="I45" s="13">
        <v>326</v>
      </c>
      <c r="J45" s="13">
        <v>581</v>
      </c>
      <c r="K45" s="13">
        <v>383</v>
      </c>
      <c r="L45" s="13">
        <v>520</v>
      </c>
      <c r="M45" s="13">
        <v>445</v>
      </c>
      <c r="N45" s="13">
        <v>464</v>
      </c>
      <c r="O45" s="13">
        <v>407</v>
      </c>
      <c r="P45" s="13">
        <v>194</v>
      </c>
      <c r="Q45" s="13">
        <v>232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4111</v>
      </c>
      <c r="F46" s="13">
        <v>425</v>
      </c>
      <c r="G46" s="13">
        <v>340</v>
      </c>
      <c r="H46" s="13">
        <v>260</v>
      </c>
      <c r="I46" s="13">
        <v>207</v>
      </c>
      <c r="J46" s="13">
        <v>495</v>
      </c>
      <c r="K46" s="13">
        <v>555</v>
      </c>
      <c r="L46" s="13">
        <v>326</v>
      </c>
      <c r="M46" s="13">
        <v>437</v>
      </c>
      <c r="N46" s="13">
        <v>397</v>
      </c>
      <c r="O46" s="13">
        <v>230</v>
      </c>
      <c r="P46" s="13">
        <v>158</v>
      </c>
      <c r="Q46" s="13">
        <v>281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2119</v>
      </c>
      <c r="F47" s="13">
        <v>62</v>
      </c>
      <c r="G47" s="13">
        <v>84</v>
      </c>
      <c r="H47" s="13">
        <v>108</v>
      </c>
      <c r="I47" s="13">
        <v>183</v>
      </c>
      <c r="J47" s="13">
        <v>186</v>
      </c>
      <c r="K47" s="13">
        <v>275</v>
      </c>
      <c r="L47" s="13">
        <v>361</v>
      </c>
      <c r="M47" s="13">
        <v>409</v>
      </c>
      <c r="N47" s="13">
        <v>215</v>
      </c>
      <c r="O47" s="13">
        <v>106</v>
      </c>
      <c r="P47" s="13">
        <v>92</v>
      </c>
      <c r="Q47" s="13">
        <v>38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5306</v>
      </c>
      <c r="F48" s="13">
        <v>284</v>
      </c>
      <c r="G48" s="13">
        <v>324</v>
      </c>
      <c r="H48" s="13">
        <v>352</v>
      </c>
      <c r="I48" s="13">
        <v>384</v>
      </c>
      <c r="J48" s="13">
        <v>529</v>
      </c>
      <c r="K48" s="13">
        <v>415</v>
      </c>
      <c r="L48" s="13">
        <v>446</v>
      </c>
      <c r="M48" s="13">
        <v>589</v>
      </c>
      <c r="N48" s="13">
        <v>531</v>
      </c>
      <c r="O48" s="13">
        <v>558</v>
      </c>
      <c r="P48" s="13">
        <v>460</v>
      </c>
      <c r="Q48" s="13">
        <v>434</v>
      </c>
    </row>
    <row r="49" spans="1:17" ht="11.25" customHeight="1" x14ac:dyDescent="0.2">
      <c r="A49" s="3"/>
      <c r="B49" s="3"/>
      <c r="C49" s="4" t="s">
        <v>52</v>
      </c>
      <c r="D49" s="4"/>
      <c r="E49" s="5">
        <f t="shared" si="0"/>
        <v>76026</v>
      </c>
      <c r="F49" s="5">
        <v>2085</v>
      </c>
      <c r="G49" s="5">
        <v>2093</v>
      </c>
      <c r="H49" s="5">
        <v>3215</v>
      </c>
      <c r="I49" s="5">
        <v>5223</v>
      </c>
      <c r="J49" s="5">
        <v>9543</v>
      </c>
      <c r="K49" s="5">
        <v>9915</v>
      </c>
      <c r="L49" s="5">
        <v>10782</v>
      </c>
      <c r="M49" s="5">
        <v>9355</v>
      </c>
      <c r="N49" s="5">
        <v>11157</v>
      </c>
      <c r="O49" s="5">
        <v>6409</v>
      </c>
      <c r="P49" s="5">
        <v>3623</v>
      </c>
      <c r="Q49" s="5">
        <v>2626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3080</v>
      </c>
      <c r="F50" s="13">
        <v>76</v>
      </c>
      <c r="G50" s="13">
        <v>79</v>
      </c>
      <c r="H50" s="13">
        <v>144</v>
      </c>
      <c r="I50" s="13">
        <v>217</v>
      </c>
      <c r="J50" s="13">
        <v>568</v>
      </c>
      <c r="K50" s="13">
        <v>393</v>
      </c>
      <c r="L50" s="13">
        <v>311</v>
      </c>
      <c r="M50" s="13">
        <v>269</v>
      </c>
      <c r="N50" s="13">
        <v>408</v>
      </c>
      <c r="O50" s="13">
        <v>345</v>
      </c>
      <c r="P50" s="13">
        <v>125</v>
      </c>
      <c r="Q50" s="13">
        <v>145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8418</v>
      </c>
      <c r="F51" s="13">
        <v>394</v>
      </c>
      <c r="G51" s="13">
        <v>393</v>
      </c>
      <c r="H51" s="13">
        <v>459</v>
      </c>
      <c r="I51" s="13">
        <v>555</v>
      </c>
      <c r="J51" s="13">
        <v>1390</v>
      </c>
      <c r="K51" s="13">
        <v>811</v>
      </c>
      <c r="L51" s="13">
        <v>843</v>
      </c>
      <c r="M51" s="13">
        <v>717</v>
      </c>
      <c r="N51" s="13">
        <v>966</v>
      </c>
      <c r="O51" s="13">
        <v>909</v>
      </c>
      <c r="P51" s="13">
        <v>580</v>
      </c>
      <c r="Q51" s="13">
        <v>401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6084</v>
      </c>
      <c r="F52" s="13">
        <v>243</v>
      </c>
      <c r="G52" s="13">
        <v>179</v>
      </c>
      <c r="H52" s="13">
        <v>171</v>
      </c>
      <c r="I52" s="13">
        <v>498</v>
      </c>
      <c r="J52" s="13">
        <v>720</v>
      </c>
      <c r="K52" s="13">
        <v>699</v>
      </c>
      <c r="L52" s="13">
        <v>931</v>
      </c>
      <c r="M52" s="13">
        <v>754</v>
      </c>
      <c r="N52" s="13">
        <v>977</v>
      </c>
      <c r="O52" s="13">
        <v>615</v>
      </c>
      <c r="P52" s="13">
        <v>183</v>
      </c>
      <c r="Q52" s="13">
        <v>114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665</v>
      </c>
      <c r="F53" s="13">
        <v>20</v>
      </c>
      <c r="G53" s="13">
        <v>20</v>
      </c>
      <c r="H53" s="13">
        <v>15</v>
      </c>
      <c r="I53" s="13">
        <v>54</v>
      </c>
      <c r="J53" s="13">
        <v>58</v>
      </c>
      <c r="K53" s="13">
        <v>44</v>
      </c>
      <c r="L53" s="13">
        <v>95</v>
      </c>
      <c r="M53" s="13">
        <v>160</v>
      </c>
      <c r="N53" s="13">
        <v>74</v>
      </c>
      <c r="O53" s="13">
        <v>76</v>
      </c>
      <c r="P53" s="13">
        <v>28</v>
      </c>
      <c r="Q53" s="13">
        <v>21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1589</v>
      </c>
      <c r="F54" s="13">
        <v>78</v>
      </c>
      <c r="G54" s="13">
        <v>70</v>
      </c>
      <c r="H54" s="13">
        <v>85</v>
      </c>
      <c r="I54" s="13">
        <v>110</v>
      </c>
      <c r="J54" s="13">
        <v>211</v>
      </c>
      <c r="K54" s="13">
        <v>255</v>
      </c>
      <c r="L54" s="13">
        <v>280</v>
      </c>
      <c r="M54" s="13">
        <v>130</v>
      </c>
      <c r="N54" s="13">
        <v>165</v>
      </c>
      <c r="O54" s="13">
        <v>75</v>
      </c>
      <c r="P54" s="13">
        <v>77</v>
      </c>
      <c r="Q54" s="13">
        <v>53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51759</v>
      </c>
      <c r="F55" s="13">
        <v>1144</v>
      </c>
      <c r="G55" s="13">
        <v>1129</v>
      </c>
      <c r="H55" s="13">
        <v>2145</v>
      </c>
      <c r="I55" s="13">
        <v>3463</v>
      </c>
      <c r="J55" s="13">
        <v>5997</v>
      </c>
      <c r="K55" s="13">
        <v>7243</v>
      </c>
      <c r="L55" s="13">
        <v>7693</v>
      </c>
      <c r="M55" s="13">
        <v>6918</v>
      </c>
      <c r="N55" s="13">
        <v>8083</v>
      </c>
      <c r="O55" s="13">
        <v>4054</v>
      </c>
      <c r="P55" s="13">
        <v>2317</v>
      </c>
      <c r="Q55" s="13">
        <v>1573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1807</v>
      </c>
      <c r="F56" s="13">
        <v>51</v>
      </c>
      <c r="G56" s="13">
        <v>87</v>
      </c>
      <c r="H56" s="13">
        <v>70</v>
      </c>
      <c r="I56" s="13">
        <v>143</v>
      </c>
      <c r="J56" s="13">
        <v>263</v>
      </c>
      <c r="K56" s="13">
        <v>272</v>
      </c>
      <c r="L56" s="13">
        <v>260</v>
      </c>
      <c r="M56" s="13">
        <v>148</v>
      </c>
      <c r="N56" s="13">
        <v>171</v>
      </c>
      <c r="O56" s="13">
        <v>127</v>
      </c>
      <c r="P56" s="13">
        <v>84</v>
      </c>
      <c r="Q56" s="13">
        <v>131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2624</v>
      </c>
      <c r="F57" s="13">
        <v>79</v>
      </c>
      <c r="G57" s="13">
        <v>136</v>
      </c>
      <c r="H57" s="13">
        <v>126</v>
      </c>
      <c r="I57" s="13">
        <v>183</v>
      </c>
      <c r="J57" s="13">
        <v>336</v>
      </c>
      <c r="K57" s="13">
        <v>198</v>
      </c>
      <c r="L57" s="13">
        <v>369</v>
      </c>
      <c r="M57" s="13">
        <v>259</v>
      </c>
      <c r="N57" s="13">
        <v>313</v>
      </c>
      <c r="O57" s="13">
        <v>208</v>
      </c>
      <c r="P57" s="13">
        <v>229</v>
      </c>
      <c r="Q57" s="13">
        <v>188</v>
      </c>
    </row>
    <row r="58" spans="1:17" ht="11.25" customHeight="1" x14ac:dyDescent="0.2">
      <c r="A58" s="10"/>
      <c r="B58" s="10"/>
      <c r="C58" s="4" t="s">
        <v>61</v>
      </c>
      <c r="D58" s="4"/>
      <c r="E58" s="5">
        <f t="shared" si="0"/>
        <v>6265</v>
      </c>
      <c r="F58" s="5">
        <v>331</v>
      </c>
      <c r="G58" s="5">
        <v>253</v>
      </c>
      <c r="H58" s="5">
        <v>366</v>
      </c>
      <c r="I58" s="5">
        <v>415</v>
      </c>
      <c r="J58" s="5">
        <v>487</v>
      </c>
      <c r="K58" s="5">
        <v>472</v>
      </c>
      <c r="L58" s="5">
        <v>870</v>
      </c>
      <c r="M58" s="5">
        <v>964</v>
      </c>
      <c r="N58" s="5">
        <v>757</v>
      </c>
      <c r="O58" s="5">
        <v>586</v>
      </c>
      <c r="P58" s="5">
        <v>459</v>
      </c>
      <c r="Q58" s="5">
        <v>305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1236</v>
      </c>
      <c r="F59" s="13">
        <v>38</v>
      </c>
      <c r="G59" s="13">
        <v>28</v>
      </c>
      <c r="H59" s="13">
        <v>86</v>
      </c>
      <c r="I59" s="13">
        <v>100</v>
      </c>
      <c r="J59" s="13">
        <v>142</v>
      </c>
      <c r="K59" s="13">
        <v>62</v>
      </c>
      <c r="L59" s="13">
        <v>165</v>
      </c>
      <c r="M59" s="13">
        <v>282</v>
      </c>
      <c r="N59" s="13">
        <v>175</v>
      </c>
      <c r="O59" s="13">
        <v>36</v>
      </c>
      <c r="P59" s="13">
        <v>85</v>
      </c>
      <c r="Q59" s="13">
        <v>37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1103</v>
      </c>
      <c r="F60" s="13">
        <v>71</v>
      </c>
      <c r="G60" s="13">
        <v>45</v>
      </c>
      <c r="H60" s="13">
        <v>74</v>
      </c>
      <c r="I60" s="13">
        <v>16</v>
      </c>
      <c r="J60" s="13">
        <v>80</v>
      </c>
      <c r="K60" s="13">
        <v>126</v>
      </c>
      <c r="L60" s="13">
        <v>236</v>
      </c>
      <c r="M60" s="13">
        <v>103</v>
      </c>
      <c r="N60" s="13">
        <v>97</v>
      </c>
      <c r="O60" s="13">
        <v>138</v>
      </c>
      <c r="P60" s="13">
        <v>68</v>
      </c>
      <c r="Q60" s="13">
        <v>49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1364</v>
      </c>
      <c r="F61" s="13">
        <v>88</v>
      </c>
      <c r="G61" s="13">
        <v>78</v>
      </c>
      <c r="H61" s="13">
        <v>75</v>
      </c>
      <c r="I61" s="13">
        <v>108</v>
      </c>
      <c r="J61" s="13">
        <v>83</v>
      </c>
      <c r="K61" s="13">
        <v>100</v>
      </c>
      <c r="L61" s="13">
        <v>179</v>
      </c>
      <c r="M61" s="13">
        <v>166</v>
      </c>
      <c r="N61" s="13">
        <v>127</v>
      </c>
      <c r="O61" s="13">
        <v>128</v>
      </c>
      <c r="P61" s="13">
        <v>159</v>
      </c>
      <c r="Q61" s="13">
        <v>73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2562</v>
      </c>
      <c r="F62" s="13">
        <v>134</v>
      </c>
      <c r="G62" s="13">
        <v>102</v>
      </c>
      <c r="H62" s="13">
        <v>131</v>
      </c>
      <c r="I62" s="13">
        <v>191</v>
      </c>
      <c r="J62" s="13">
        <v>182</v>
      </c>
      <c r="K62" s="13">
        <v>184</v>
      </c>
      <c r="L62" s="13">
        <v>290</v>
      </c>
      <c r="M62" s="13">
        <v>413</v>
      </c>
      <c r="N62" s="13">
        <v>358</v>
      </c>
      <c r="O62" s="13">
        <v>284</v>
      </c>
      <c r="P62" s="13">
        <v>147</v>
      </c>
      <c r="Q62" s="13">
        <v>146</v>
      </c>
    </row>
    <row r="63" spans="1:17" ht="11.25" customHeight="1" x14ac:dyDescent="0.2">
      <c r="A63" s="10"/>
      <c r="B63" s="10"/>
      <c r="C63" s="4" t="s">
        <v>65</v>
      </c>
      <c r="D63" s="4"/>
      <c r="E63" s="5">
        <f t="shared" si="0"/>
        <v>114836</v>
      </c>
      <c r="F63" s="5">
        <v>3105</v>
      </c>
      <c r="G63" s="5">
        <v>2990</v>
      </c>
      <c r="H63" s="5">
        <v>4509</v>
      </c>
      <c r="I63" s="5">
        <v>7804</v>
      </c>
      <c r="J63" s="5">
        <v>10689</v>
      </c>
      <c r="K63" s="5">
        <v>9239</v>
      </c>
      <c r="L63" s="5">
        <v>20267</v>
      </c>
      <c r="M63" s="5">
        <v>25584</v>
      </c>
      <c r="N63" s="5">
        <v>15100</v>
      </c>
      <c r="O63" s="5">
        <v>8242</v>
      </c>
      <c r="P63" s="5">
        <v>3840</v>
      </c>
      <c r="Q63" s="5">
        <v>3467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22739</v>
      </c>
      <c r="F64" s="13">
        <v>368</v>
      </c>
      <c r="G64" s="13">
        <v>148</v>
      </c>
      <c r="H64" s="13">
        <v>651</v>
      </c>
      <c r="I64" s="13">
        <v>977</v>
      </c>
      <c r="J64" s="13">
        <v>2035</v>
      </c>
      <c r="K64" s="13">
        <v>255</v>
      </c>
      <c r="L64" s="13">
        <v>5084</v>
      </c>
      <c r="M64" s="13">
        <v>7611</v>
      </c>
      <c r="N64" s="13">
        <v>3973</v>
      </c>
      <c r="O64" s="13">
        <v>754</v>
      </c>
      <c r="P64" s="13">
        <v>645</v>
      </c>
      <c r="Q64" s="13">
        <v>238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1140</v>
      </c>
      <c r="F65" s="13">
        <v>7</v>
      </c>
      <c r="G65" s="13">
        <v>16</v>
      </c>
      <c r="H65" s="13">
        <v>10</v>
      </c>
      <c r="I65" s="13">
        <v>22</v>
      </c>
      <c r="J65" s="13">
        <v>27</v>
      </c>
      <c r="K65" s="13">
        <v>21</v>
      </c>
      <c r="L65" s="13">
        <v>357</v>
      </c>
      <c r="M65" s="13">
        <v>490</v>
      </c>
      <c r="N65" s="13">
        <v>113</v>
      </c>
      <c r="O65" s="13">
        <v>46</v>
      </c>
      <c r="P65" s="13">
        <v>3</v>
      </c>
      <c r="Q65" s="13">
        <v>28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22655</v>
      </c>
      <c r="F66" s="13">
        <v>1018</v>
      </c>
      <c r="G66" s="13">
        <v>1348</v>
      </c>
      <c r="H66" s="13">
        <v>999</v>
      </c>
      <c r="I66" s="13">
        <v>1805</v>
      </c>
      <c r="J66" s="13">
        <v>2349</v>
      </c>
      <c r="K66" s="13">
        <v>2683</v>
      </c>
      <c r="L66" s="13">
        <v>3711</v>
      </c>
      <c r="M66" s="13">
        <v>2943</v>
      </c>
      <c r="N66" s="13">
        <v>2359</v>
      </c>
      <c r="O66" s="13">
        <v>1703</v>
      </c>
      <c r="P66" s="13">
        <v>931</v>
      </c>
      <c r="Q66" s="13">
        <v>806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3097</v>
      </c>
      <c r="F67" s="13">
        <v>63</v>
      </c>
      <c r="G67" s="13">
        <v>93</v>
      </c>
      <c r="H67" s="13">
        <v>102</v>
      </c>
      <c r="I67" s="13">
        <v>240</v>
      </c>
      <c r="J67" s="13">
        <v>311</v>
      </c>
      <c r="K67" s="13">
        <v>309</v>
      </c>
      <c r="L67" s="13">
        <v>464</v>
      </c>
      <c r="M67" s="13">
        <v>656</v>
      </c>
      <c r="N67" s="13">
        <v>349</v>
      </c>
      <c r="O67" s="13">
        <v>329</v>
      </c>
      <c r="P67" s="13">
        <v>118</v>
      </c>
      <c r="Q67" s="13">
        <v>63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10989</v>
      </c>
      <c r="F68" s="13">
        <v>246</v>
      </c>
      <c r="G68" s="13">
        <v>211</v>
      </c>
      <c r="H68" s="13">
        <v>600</v>
      </c>
      <c r="I68" s="13">
        <v>789</v>
      </c>
      <c r="J68" s="13">
        <v>810</v>
      </c>
      <c r="K68" s="13">
        <v>381</v>
      </c>
      <c r="L68" s="13">
        <v>2502</v>
      </c>
      <c r="M68" s="13">
        <v>3256</v>
      </c>
      <c r="N68" s="13">
        <v>1327</v>
      </c>
      <c r="O68" s="13">
        <v>349</v>
      </c>
      <c r="P68" s="13">
        <v>256</v>
      </c>
      <c r="Q68" s="13">
        <v>262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622</v>
      </c>
      <c r="F69" s="13">
        <v>29</v>
      </c>
      <c r="G69" s="13">
        <v>10</v>
      </c>
      <c r="H69" s="13">
        <v>54</v>
      </c>
      <c r="I69" s="13">
        <v>46</v>
      </c>
      <c r="J69" s="13">
        <v>39</v>
      </c>
      <c r="K69" s="13">
        <v>47</v>
      </c>
      <c r="L69" s="13">
        <v>73</v>
      </c>
      <c r="M69" s="13">
        <v>111</v>
      </c>
      <c r="N69" s="13">
        <v>41</v>
      </c>
      <c r="O69" s="13">
        <v>72</v>
      </c>
      <c r="P69" s="13">
        <v>35</v>
      </c>
      <c r="Q69" s="13">
        <v>65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4177</v>
      </c>
      <c r="F70" s="13">
        <v>110</v>
      </c>
      <c r="G70" s="13">
        <v>157</v>
      </c>
      <c r="H70" s="13">
        <v>153</v>
      </c>
      <c r="I70" s="13">
        <v>331</v>
      </c>
      <c r="J70" s="13">
        <v>292</v>
      </c>
      <c r="K70" s="13">
        <v>450</v>
      </c>
      <c r="L70" s="13">
        <v>953</v>
      </c>
      <c r="M70" s="13">
        <v>735</v>
      </c>
      <c r="N70" s="13">
        <v>487</v>
      </c>
      <c r="O70" s="13">
        <v>225</v>
      </c>
      <c r="P70" s="13">
        <v>107</v>
      </c>
      <c r="Q70" s="13">
        <v>177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1821</v>
      </c>
      <c r="F71" s="13">
        <v>14</v>
      </c>
      <c r="G71" s="13">
        <v>13</v>
      </c>
      <c r="H71" s="13">
        <v>82</v>
      </c>
      <c r="I71" s="13">
        <v>87</v>
      </c>
      <c r="J71" s="13">
        <v>191</v>
      </c>
      <c r="K71" s="13">
        <v>353</v>
      </c>
      <c r="L71" s="13">
        <v>381</v>
      </c>
      <c r="M71" s="13">
        <v>237</v>
      </c>
      <c r="N71" s="13">
        <v>217</v>
      </c>
      <c r="O71" s="13">
        <v>146</v>
      </c>
      <c r="P71" s="13">
        <v>39</v>
      </c>
      <c r="Q71" s="13">
        <v>61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ref="E72:E86" si="1">SUM(F72:Q72)</f>
        <v>6560</v>
      </c>
      <c r="F72" s="13">
        <v>134</v>
      </c>
      <c r="G72" s="13">
        <v>165</v>
      </c>
      <c r="H72" s="13">
        <v>256</v>
      </c>
      <c r="I72" s="13">
        <v>638</v>
      </c>
      <c r="J72" s="13">
        <v>554</v>
      </c>
      <c r="K72" s="13">
        <v>822</v>
      </c>
      <c r="L72" s="13">
        <v>849</v>
      </c>
      <c r="M72" s="13">
        <v>999</v>
      </c>
      <c r="N72" s="13">
        <v>899</v>
      </c>
      <c r="O72" s="13">
        <v>792</v>
      </c>
      <c r="P72" s="13">
        <v>286</v>
      </c>
      <c r="Q72" s="13">
        <v>166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1"/>
        <v>6738</v>
      </c>
      <c r="F73" s="13">
        <v>177</v>
      </c>
      <c r="G73" s="13">
        <v>220</v>
      </c>
      <c r="H73" s="13">
        <v>237</v>
      </c>
      <c r="I73" s="13">
        <v>357</v>
      </c>
      <c r="J73" s="13">
        <v>1012</v>
      </c>
      <c r="K73" s="13">
        <v>1320</v>
      </c>
      <c r="L73" s="13">
        <v>759</v>
      </c>
      <c r="M73" s="13">
        <v>724</v>
      </c>
      <c r="N73" s="13">
        <v>647</v>
      </c>
      <c r="O73" s="13">
        <v>533</v>
      </c>
      <c r="P73" s="13">
        <v>375</v>
      </c>
      <c r="Q73" s="13">
        <v>377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1"/>
        <v>1063</v>
      </c>
      <c r="F74" s="13">
        <v>41</v>
      </c>
      <c r="G74" s="13">
        <v>16</v>
      </c>
      <c r="H74" s="13">
        <v>37</v>
      </c>
      <c r="I74" s="13">
        <v>79</v>
      </c>
      <c r="J74" s="13">
        <v>127</v>
      </c>
      <c r="K74" s="13">
        <v>72</v>
      </c>
      <c r="L74" s="13">
        <v>281</v>
      </c>
      <c r="M74" s="13">
        <v>66</v>
      </c>
      <c r="N74" s="13">
        <v>49</v>
      </c>
      <c r="O74" s="13">
        <v>142</v>
      </c>
      <c r="P74" s="13">
        <v>41</v>
      </c>
      <c r="Q74" s="13">
        <v>112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1"/>
        <v>5788</v>
      </c>
      <c r="F75" s="13">
        <v>84</v>
      </c>
      <c r="G75" s="13">
        <v>36</v>
      </c>
      <c r="H75" s="13">
        <v>147</v>
      </c>
      <c r="I75" s="13">
        <v>166</v>
      </c>
      <c r="J75" s="13">
        <v>324</v>
      </c>
      <c r="K75" s="13">
        <v>38</v>
      </c>
      <c r="L75" s="13">
        <v>1106</v>
      </c>
      <c r="M75" s="13">
        <v>2553</v>
      </c>
      <c r="N75" s="13">
        <v>947</v>
      </c>
      <c r="O75" s="13">
        <v>257</v>
      </c>
      <c r="P75" s="13">
        <v>58</v>
      </c>
      <c r="Q75" s="13">
        <v>72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si="1"/>
        <v>1103</v>
      </c>
      <c r="F76" s="13">
        <v>58</v>
      </c>
      <c r="G76" s="13">
        <v>51</v>
      </c>
      <c r="H76" s="13">
        <v>56</v>
      </c>
      <c r="I76" s="13">
        <v>152</v>
      </c>
      <c r="J76" s="13">
        <v>101</v>
      </c>
      <c r="K76" s="13">
        <v>64</v>
      </c>
      <c r="L76" s="13">
        <v>101</v>
      </c>
      <c r="M76" s="13">
        <v>113</v>
      </c>
      <c r="N76" s="13">
        <v>110</v>
      </c>
      <c r="O76" s="13">
        <v>124</v>
      </c>
      <c r="P76" s="13">
        <v>54</v>
      </c>
      <c r="Q76" s="13">
        <v>119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850</v>
      </c>
      <c r="F77" s="13">
        <v>15</v>
      </c>
      <c r="G77" s="13">
        <v>19</v>
      </c>
      <c r="H77" s="13">
        <v>17</v>
      </c>
      <c r="I77" s="13">
        <v>40</v>
      </c>
      <c r="J77" s="13">
        <v>78</v>
      </c>
      <c r="K77" s="13">
        <v>23</v>
      </c>
      <c r="L77" s="13">
        <v>182</v>
      </c>
      <c r="M77" s="13">
        <v>312</v>
      </c>
      <c r="N77" s="13">
        <v>74</v>
      </c>
      <c r="O77" s="13">
        <v>67</v>
      </c>
      <c r="P77" s="13">
        <v>13</v>
      </c>
      <c r="Q77" s="13">
        <v>10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4292</v>
      </c>
      <c r="F78" s="13">
        <v>25</v>
      </c>
      <c r="G78" s="13">
        <v>59</v>
      </c>
      <c r="H78" s="13">
        <v>158</v>
      </c>
      <c r="I78" s="13">
        <v>206</v>
      </c>
      <c r="J78" s="13">
        <v>243</v>
      </c>
      <c r="K78" s="13">
        <v>21</v>
      </c>
      <c r="L78" s="13">
        <v>651</v>
      </c>
      <c r="M78" s="13">
        <v>1907</v>
      </c>
      <c r="N78" s="13">
        <v>636</v>
      </c>
      <c r="O78" s="13">
        <v>283</v>
      </c>
      <c r="P78" s="13">
        <v>50</v>
      </c>
      <c r="Q78" s="13">
        <v>53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2160</v>
      </c>
      <c r="F79" s="13">
        <v>97</v>
      </c>
      <c r="G79" s="13">
        <v>60</v>
      </c>
      <c r="H79" s="13">
        <v>94</v>
      </c>
      <c r="I79" s="13">
        <v>139</v>
      </c>
      <c r="J79" s="13">
        <v>241</v>
      </c>
      <c r="K79" s="13">
        <v>277</v>
      </c>
      <c r="L79" s="13">
        <v>250</v>
      </c>
      <c r="M79" s="13">
        <v>122</v>
      </c>
      <c r="N79" s="13">
        <v>335</v>
      </c>
      <c r="O79" s="13">
        <v>250</v>
      </c>
      <c r="P79" s="13">
        <v>103</v>
      </c>
      <c r="Q79" s="13">
        <v>192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5658</v>
      </c>
      <c r="F80" s="13">
        <v>43</v>
      </c>
      <c r="G80" s="13">
        <v>25</v>
      </c>
      <c r="H80" s="13">
        <v>8</v>
      </c>
      <c r="I80" s="13">
        <v>173</v>
      </c>
      <c r="J80" s="13">
        <v>563</v>
      </c>
      <c r="K80" s="13">
        <v>1380</v>
      </c>
      <c r="L80" s="13">
        <v>875</v>
      </c>
      <c r="M80" s="13">
        <v>524</v>
      </c>
      <c r="N80" s="13">
        <v>1149</v>
      </c>
      <c r="O80" s="13">
        <v>726</v>
      </c>
      <c r="P80" s="13">
        <v>143</v>
      </c>
      <c r="Q80" s="13">
        <v>49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4579</v>
      </c>
      <c r="F81" s="13">
        <v>36</v>
      </c>
      <c r="G81" s="13">
        <v>91</v>
      </c>
      <c r="H81" s="13">
        <v>467</v>
      </c>
      <c r="I81" s="13">
        <v>1060</v>
      </c>
      <c r="J81" s="13">
        <v>624</v>
      </c>
      <c r="K81" s="13">
        <v>246</v>
      </c>
      <c r="L81" s="13">
        <v>371</v>
      </c>
      <c r="M81" s="13">
        <v>142</v>
      </c>
      <c r="N81" s="13">
        <v>405</v>
      </c>
      <c r="O81" s="13">
        <v>708</v>
      </c>
      <c r="P81" s="13">
        <v>256</v>
      </c>
      <c r="Q81" s="13">
        <v>173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5817</v>
      </c>
      <c r="F82" s="13">
        <v>128</v>
      </c>
      <c r="G82" s="13">
        <v>175</v>
      </c>
      <c r="H82" s="13">
        <v>244</v>
      </c>
      <c r="I82" s="13">
        <v>368</v>
      </c>
      <c r="J82" s="13">
        <v>523</v>
      </c>
      <c r="K82" s="13">
        <v>364</v>
      </c>
      <c r="L82" s="13">
        <v>913</v>
      </c>
      <c r="M82" s="13">
        <v>1522</v>
      </c>
      <c r="N82" s="13">
        <v>619</v>
      </c>
      <c r="O82" s="13">
        <v>473</v>
      </c>
      <c r="P82" s="13">
        <v>252</v>
      </c>
      <c r="Q82" s="13">
        <v>236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2988</v>
      </c>
      <c r="F83" s="13">
        <v>412</v>
      </c>
      <c r="G83" s="13">
        <v>77</v>
      </c>
      <c r="H83" s="13">
        <v>137</v>
      </c>
      <c r="I83" s="13">
        <v>129</v>
      </c>
      <c r="J83" s="13">
        <v>245</v>
      </c>
      <c r="K83" s="13">
        <v>113</v>
      </c>
      <c r="L83" s="13">
        <v>404</v>
      </c>
      <c r="M83" s="13">
        <v>561</v>
      </c>
      <c r="N83" s="13">
        <v>364</v>
      </c>
      <c r="O83" s="13">
        <v>263</v>
      </c>
      <c r="P83" s="13">
        <v>75</v>
      </c>
      <c r="Q83" s="13">
        <v>208</v>
      </c>
    </row>
    <row r="84" spans="1:17" ht="11.25" customHeight="1" x14ac:dyDescent="0.2">
      <c r="A84" s="10"/>
      <c r="B84" s="10"/>
      <c r="C84" s="4" t="s">
        <v>84</v>
      </c>
      <c r="D84" s="4"/>
      <c r="E84" s="5">
        <f t="shared" si="1"/>
        <v>8227</v>
      </c>
      <c r="F84" s="5">
        <v>214</v>
      </c>
      <c r="G84" s="5">
        <v>107</v>
      </c>
      <c r="H84" s="5">
        <v>226</v>
      </c>
      <c r="I84" s="5">
        <v>730</v>
      </c>
      <c r="J84" s="5">
        <v>860</v>
      </c>
      <c r="K84" s="5">
        <v>1175</v>
      </c>
      <c r="L84" s="5">
        <v>1508</v>
      </c>
      <c r="M84" s="5">
        <v>917</v>
      </c>
      <c r="N84" s="5">
        <v>1451</v>
      </c>
      <c r="O84" s="5">
        <v>548</v>
      </c>
      <c r="P84" s="5">
        <v>224</v>
      </c>
      <c r="Q84" s="5">
        <v>267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7202</v>
      </c>
      <c r="F85" s="13">
        <v>193</v>
      </c>
      <c r="G85" s="13">
        <v>88</v>
      </c>
      <c r="H85" s="13">
        <v>178</v>
      </c>
      <c r="I85" s="13">
        <v>627</v>
      </c>
      <c r="J85" s="13">
        <v>781</v>
      </c>
      <c r="K85" s="13">
        <v>1033</v>
      </c>
      <c r="L85" s="13">
        <v>1314</v>
      </c>
      <c r="M85" s="13">
        <v>758</v>
      </c>
      <c r="N85" s="13">
        <v>1312</v>
      </c>
      <c r="O85" s="13">
        <v>476</v>
      </c>
      <c r="P85" s="13">
        <v>188</v>
      </c>
      <c r="Q85" s="13">
        <v>254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1025</v>
      </c>
      <c r="F86" s="33">
        <v>21</v>
      </c>
      <c r="G86" s="33">
        <v>19</v>
      </c>
      <c r="H86" s="33">
        <v>48</v>
      </c>
      <c r="I86" s="33">
        <v>103</v>
      </c>
      <c r="J86" s="33">
        <v>79</v>
      </c>
      <c r="K86" s="33">
        <v>142</v>
      </c>
      <c r="L86" s="33">
        <v>194</v>
      </c>
      <c r="M86" s="33">
        <v>159</v>
      </c>
      <c r="N86" s="33">
        <v>139</v>
      </c>
      <c r="O86" s="33">
        <v>72</v>
      </c>
      <c r="P86" s="33">
        <v>36</v>
      </c>
      <c r="Q86" s="33">
        <v>13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131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130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2180345</v>
      </c>
      <c r="F8" s="5">
        <v>63411</v>
      </c>
      <c r="G8" s="5">
        <v>63843</v>
      </c>
      <c r="H8" s="5">
        <v>113527</v>
      </c>
      <c r="I8" s="5">
        <v>206467</v>
      </c>
      <c r="J8" s="5">
        <v>230327</v>
      </c>
      <c r="K8" s="5">
        <v>239293</v>
      </c>
      <c r="L8" s="5">
        <v>322748</v>
      </c>
      <c r="M8" s="5">
        <v>310163</v>
      </c>
      <c r="N8" s="5">
        <v>258336</v>
      </c>
      <c r="O8" s="5">
        <v>209934</v>
      </c>
      <c r="P8" s="5">
        <v>86698</v>
      </c>
      <c r="Q8" s="5">
        <v>75598</v>
      </c>
    </row>
    <row r="9" spans="1:17" ht="11.25" customHeight="1" x14ac:dyDescent="0.2">
      <c r="A9" s="3"/>
      <c r="B9" s="123" t="s">
        <v>14</v>
      </c>
      <c r="C9" s="123"/>
      <c r="D9" s="123"/>
      <c r="E9" s="5">
        <f t="shared" ref="E9:E71" si="0">SUM(F9:Q9)</f>
        <v>1347852</v>
      </c>
      <c r="F9" s="5">
        <v>31641</v>
      </c>
      <c r="G9" s="5">
        <v>33804</v>
      </c>
      <c r="H9" s="5">
        <v>71845</v>
      </c>
      <c r="I9" s="5">
        <v>141393</v>
      </c>
      <c r="J9" s="5">
        <v>148795</v>
      </c>
      <c r="K9" s="5">
        <v>146333</v>
      </c>
      <c r="L9" s="5">
        <v>206765</v>
      </c>
      <c r="M9" s="5">
        <v>177792</v>
      </c>
      <c r="N9" s="5">
        <v>156873</v>
      </c>
      <c r="O9" s="5">
        <v>143245</v>
      </c>
      <c r="P9" s="5">
        <v>49089</v>
      </c>
      <c r="Q9" s="5">
        <v>40277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 t="shared" si="0"/>
        <v>832493</v>
      </c>
      <c r="F10" s="5">
        <v>31770</v>
      </c>
      <c r="G10" s="5">
        <v>30039</v>
      </c>
      <c r="H10" s="5">
        <v>41682</v>
      </c>
      <c r="I10" s="5">
        <v>65074</v>
      </c>
      <c r="J10" s="5">
        <v>81532</v>
      </c>
      <c r="K10" s="5">
        <v>92960</v>
      </c>
      <c r="L10" s="5">
        <v>115983</v>
      </c>
      <c r="M10" s="5">
        <v>132371</v>
      </c>
      <c r="N10" s="5">
        <v>101463</v>
      </c>
      <c r="O10" s="5">
        <v>66689</v>
      </c>
      <c r="P10" s="5">
        <v>37609</v>
      </c>
      <c r="Q10" s="5">
        <v>35321</v>
      </c>
    </row>
    <row r="11" spans="1:17" ht="11.25" customHeight="1" x14ac:dyDescent="0.2">
      <c r="A11" s="8"/>
      <c r="B11" s="9"/>
      <c r="C11" s="123" t="s">
        <v>16</v>
      </c>
      <c r="D11" s="123"/>
      <c r="E11" s="5">
        <f t="shared" si="0"/>
        <v>620574</v>
      </c>
      <c r="F11" s="5">
        <v>25977</v>
      </c>
      <c r="G11" s="5">
        <v>23363</v>
      </c>
      <c r="H11" s="5">
        <v>34251</v>
      </c>
      <c r="I11" s="5">
        <v>51788</v>
      </c>
      <c r="J11" s="5">
        <v>61745</v>
      </c>
      <c r="K11" s="5">
        <v>66661</v>
      </c>
      <c r="L11" s="5">
        <v>82522</v>
      </c>
      <c r="M11" s="5">
        <v>92483</v>
      </c>
      <c r="N11" s="5">
        <v>73415</v>
      </c>
      <c r="O11" s="5">
        <v>49886</v>
      </c>
      <c r="P11" s="5">
        <v>29622</v>
      </c>
      <c r="Q11" s="5">
        <v>28861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 t="shared" si="0"/>
        <v>18877</v>
      </c>
      <c r="F12" s="13">
        <v>699</v>
      </c>
      <c r="G12" s="13">
        <v>569</v>
      </c>
      <c r="H12" s="13">
        <v>911</v>
      </c>
      <c r="I12" s="13">
        <v>1780</v>
      </c>
      <c r="J12" s="13">
        <v>2016</v>
      </c>
      <c r="K12" s="13">
        <v>2590</v>
      </c>
      <c r="L12" s="13">
        <v>2303</v>
      </c>
      <c r="M12" s="13">
        <v>2804</v>
      </c>
      <c r="N12" s="13">
        <v>2048</v>
      </c>
      <c r="O12" s="13">
        <v>1801</v>
      </c>
      <c r="P12" s="13">
        <v>760</v>
      </c>
      <c r="Q12" s="13">
        <v>596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si="0"/>
        <v>21121</v>
      </c>
      <c r="F13" s="13">
        <v>465</v>
      </c>
      <c r="G13" s="13">
        <v>369</v>
      </c>
      <c r="H13" s="13">
        <v>441</v>
      </c>
      <c r="I13" s="13">
        <v>1195</v>
      </c>
      <c r="J13" s="13">
        <v>1474</v>
      </c>
      <c r="K13" s="13">
        <v>2560</v>
      </c>
      <c r="L13" s="13">
        <v>5884</v>
      </c>
      <c r="M13" s="13">
        <v>4263</v>
      </c>
      <c r="N13" s="13">
        <v>2525</v>
      </c>
      <c r="O13" s="13">
        <v>988</v>
      </c>
      <c r="P13" s="13">
        <v>529</v>
      </c>
      <c r="Q13" s="13">
        <v>428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564</v>
      </c>
      <c r="F14" s="13">
        <v>30</v>
      </c>
      <c r="G14" s="13">
        <v>19</v>
      </c>
      <c r="H14" s="13">
        <v>20</v>
      </c>
      <c r="I14" s="13">
        <v>13</v>
      </c>
      <c r="J14" s="13">
        <v>28</v>
      </c>
      <c r="K14" s="13">
        <v>45</v>
      </c>
      <c r="L14" s="13">
        <v>35</v>
      </c>
      <c r="M14" s="13">
        <v>71</v>
      </c>
      <c r="N14" s="13">
        <v>93</v>
      </c>
      <c r="O14" s="13">
        <v>75</v>
      </c>
      <c r="P14" s="13">
        <v>64</v>
      </c>
      <c r="Q14" s="13">
        <v>71</v>
      </c>
    </row>
    <row r="15" spans="1:17" ht="11.25" customHeight="1" x14ac:dyDescent="0.2">
      <c r="A15" s="7"/>
      <c r="B15" s="7"/>
      <c r="C15" s="10"/>
      <c r="D15" s="12" t="s">
        <v>19</v>
      </c>
      <c r="E15" s="13">
        <f>SUM(F15:Q15)</f>
        <v>2162</v>
      </c>
      <c r="F15" s="13">
        <v>44</v>
      </c>
      <c r="G15" s="13">
        <v>48</v>
      </c>
      <c r="H15" s="13">
        <v>137</v>
      </c>
      <c r="I15" s="13">
        <v>127</v>
      </c>
      <c r="J15" s="13">
        <v>647</v>
      </c>
      <c r="K15" s="13">
        <v>248</v>
      </c>
      <c r="L15" s="13">
        <v>358</v>
      </c>
      <c r="M15" s="13">
        <v>180</v>
      </c>
      <c r="N15" s="13">
        <v>133</v>
      </c>
      <c r="O15" s="13">
        <v>122</v>
      </c>
      <c r="P15" s="13">
        <v>64</v>
      </c>
      <c r="Q15" s="13">
        <v>54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2586</v>
      </c>
      <c r="F16" s="13">
        <v>132</v>
      </c>
      <c r="G16" s="13">
        <v>97</v>
      </c>
      <c r="H16" s="13">
        <v>122</v>
      </c>
      <c r="I16" s="13">
        <v>93</v>
      </c>
      <c r="J16" s="13">
        <v>260</v>
      </c>
      <c r="K16" s="13">
        <v>464</v>
      </c>
      <c r="L16" s="13">
        <v>359</v>
      </c>
      <c r="M16" s="13">
        <v>345</v>
      </c>
      <c r="N16" s="13">
        <v>344</v>
      </c>
      <c r="O16" s="13">
        <v>160</v>
      </c>
      <c r="P16" s="13">
        <v>141</v>
      </c>
      <c r="Q16" s="13">
        <v>69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444</v>
      </c>
      <c r="F17" s="13">
        <v>30</v>
      </c>
      <c r="G17" s="13">
        <v>13</v>
      </c>
      <c r="H17" s="13">
        <v>17</v>
      </c>
      <c r="I17" s="13">
        <v>29</v>
      </c>
      <c r="J17" s="13">
        <v>15</v>
      </c>
      <c r="K17" s="13">
        <v>42</v>
      </c>
      <c r="L17" s="13">
        <v>59</v>
      </c>
      <c r="M17" s="13">
        <v>97</v>
      </c>
      <c r="N17" s="13">
        <v>48</v>
      </c>
      <c r="O17" s="13">
        <v>49</v>
      </c>
      <c r="P17" s="13">
        <v>26</v>
      </c>
      <c r="Q17" s="13">
        <v>19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2446</v>
      </c>
      <c r="F18" s="13">
        <v>99</v>
      </c>
      <c r="G18" s="13">
        <v>99</v>
      </c>
      <c r="H18" s="13">
        <v>245</v>
      </c>
      <c r="I18" s="13">
        <v>222</v>
      </c>
      <c r="J18" s="13">
        <v>148</v>
      </c>
      <c r="K18" s="13">
        <v>213</v>
      </c>
      <c r="L18" s="13">
        <v>175</v>
      </c>
      <c r="M18" s="13">
        <v>208</v>
      </c>
      <c r="N18" s="13">
        <v>258</v>
      </c>
      <c r="O18" s="13">
        <v>244</v>
      </c>
      <c r="P18" s="13">
        <v>227</v>
      </c>
      <c r="Q18" s="13">
        <v>308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4714</v>
      </c>
      <c r="F19" s="13">
        <v>97</v>
      </c>
      <c r="G19" s="13">
        <v>199</v>
      </c>
      <c r="H19" s="13">
        <v>226</v>
      </c>
      <c r="I19" s="13">
        <v>267</v>
      </c>
      <c r="J19" s="13">
        <v>329</v>
      </c>
      <c r="K19" s="13">
        <v>485</v>
      </c>
      <c r="L19" s="13">
        <v>1428</v>
      </c>
      <c r="M19" s="13">
        <v>730</v>
      </c>
      <c r="N19" s="13">
        <v>501</v>
      </c>
      <c r="O19" s="13">
        <v>274</v>
      </c>
      <c r="P19" s="13">
        <v>89</v>
      </c>
      <c r="Q19" s="13">
        <v>89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565</v>
      </c>
      <c r="F20" s="13">
        <v>42</v>
      </c>
      <c r="G20" s="13">
        <v>17</v>
      </c>
      <c r="H20" s="13">
        <v>35</v>
      </c>
      <c r="I20" s="13">
        <v>37</v>
      </c>
      <c r="J20" s="13">
        <v>31</v>
      </c>
      <c r="K20" s="13">
        <v>48</v>
      </c>
      <c r="L20" s="13">
        <v>77</v>
      </c>
      <c r="M20" s="13">
        <v>114</v>
      </c>
      <c r="N20" s="13">
        <v>47</v>
      </c>
      <c r="O20" s="13">
        <v>71</v>
      </c>
      <c r="P20" s="13">
        <v>27</v>
      </c>
      <c r="Q20" s="13">
        <v>19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2354</v>
      </c>
      <c r="F21" s="13">
        <v>143</v>
      </c>
      <c r="G21" s="13">
        <v>94</v>
      </c>
      <c r="H21" s="13">
        <v>110</v>
      </c>
      <c r="I21" s="13">
        <v>198</v>
      </c>
      <c r="J21" s="13">
        <v>210</v>
      </c>
      <c r="K21" s="13">
        <v>358</v>
      </c>
      <c r="L21" s="13">
        <v>369</v>
      </c>
      <c r="M21" s="13">
        <v>179</v>
      </c>
      <c r="N21" s="13">
        <v>248</v>
      </c>
      <c r="O21" s="13">
        <v>225</v>
      </c>
      <c r="P21" s="13">
        <v>125</v>
      </c>
      <c r="Q21" s="13">
        <v>95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38482</v>
      </c>
      <c r="F22" s="13">
        <v>1457</v>
      </c>
      <c r="G22" s="13">
        <v>1391</v>
      </c>
      <c r="H22" s="13">
        <v>1879</v>
      </c>
      <c r="I22" s="13">
        <v>2981</v>
      </c>
      <c r="J22" s="13">
        <v>3512</v>
      </c>
      <c r="K22" s="13">
        <v>3666</v>
      </c>
      <c r="L22" s="13">
        <v>4945</v>
      </c>
      <c r="M22" s="13">
        <v>7890</v>
      </c>
      <c r="N22" s="13">
        <v>3915</v>
      </c>
      <c r="O22" s="13">
        <v>3024</v>
      </c>
      <c r="P22" s="13">
        <v>2011</v>
      </c>
      <c r="Q22" s="13">
        <v>1811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199265</v>
      </c>
      <c r="F23" s="13">
        <v>3629</v>
      </c>
      <c r="G23" s="13">
        <v>3853</v>
      </c>
      <c r="H23" s="13">
        <v>10276</v>
      </c>
      <c r="I23" s="13">
        <v>18383</v>
      </c>
      <c r="J23" s="13">
        <v>24302</v>
      </c>
      <c r="K23" s="13">
        <v>23850</v>
      </c>
      <c r="L23" s="13">
        <v>25420</v>
      </c>
      <c r="M23" s="13">
        <v>34368</v>
      </c>
      <c r="N23" s="13">
        <v>28088</v>
      </c>
      <c r="O23" s="13">
        <v>16571</v>
      </c>
      <c r="P23" s="13">
        <v>5826</v>
      </c>
      <c r="Q23" s="13">
        <v>4699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2835</v>
      </c>
      <c r="F24" s="13">
        <v>180</v>
      </c>
      <c r="G24" s="13">
        <v>226</v>
      </c>
      <c r="H24" s="13">
        <v>348</v>
      </c>
      <c r="I24" s="13">
        <v>186</v>
      </c>
      <c r="J24" s="13">
        <v>247</v>
      </c>
      <c r="K24" s="13">
        <v>410</v>
      </c>
      <c r="L24" s="13">
        <v>251</v>
      </c>
      <c r="M24" s="13">
        <v>272</v>
      </c>
      <c r="N24" s="13">
        <v>196</v>
      </c>
      <c r="O24" s="13">
        <v>265</v>
      </c>
      <c r="P24" s="13">
        <v>148</v>
      </c>
      <c r="Q24" s="13">
        <v>106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1757</v>
      </c>
      <c r="F25" s="13">
        <v>100</v>
      </c>
      <c r="G25" s="13">
        <v>77</v>
      </c>
      <c r="H25" s="13">
        <v>80</v>
      </c>
      <c r="I25" s="13">
        <v>170</v>
      </c>
      <c r="J25" s="13">
        <v>204</v>
      </c>
      <c r="K25" s="13">
        <v>199</v>
      </c>
      <c r="L25" s="13">
        <v>179</v>
      </c>
      <c r="M25" s="13">
        <v>222</v>
      </c>
      <c r="N25" s="13">
        <v>233</v>
      </c>
      <c r="O25" s="13">
        <v>117</v>
      </c>
      <c r="P25" s="13">
        <v>99</v>
      </c>
      <c r="Q25" s="13">
        <v>77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695</v>
      </c>
      <c r="F26" s="13">
        <v>32</v>
      </c>
      <c r="G26" s="13">
        <v>22</v>
      </c>
      <c r="H26" s="13">
        <v>124</v>
      </c>
      <c r="I26" s="13">
        <v>18</v>
      </c>
      <c r="J26" s="13">
        <v>5</v>
      </c>
      <c r="K26" s="13">
        <v>66</v>
      </c>
      <c r="L26" s="13">
        <v>13</v>
      </c>
      <c r="M26" s="13">
        <v>27</v>
      </c>
      <c r="N26" s="13">
        <v>122</v>
      </c>
      <c r="O26" s="13">
        <v>195</v>
      </c>
      <c r="P26" s="13">
        <v>4</v>
      </c>
      <c r="Q26" s="13">
        <v>67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176104</v>
      </c>
      <c r="F27" s="13">
        <v>13334</v>
      </c>
      <c r="G27" s="13">
        <v>11010</v>
      </c>
      <c r="H27" s="13">
        <v>12397</v>
      </c>
      <c r="I27" s="13">
        <v>15948</v>
      </c>
      <c r="J27" s="13">
        <v>15107</v>
      </c>
      <c r="K27" s="13">
        <v>13513</v>
      </c>
      <c r="L27" s="13">
        <v>15840</v>
      </c>
      <c r="M27" s="13">
        <v>17448</v>
      </c>
      <c r="N27" s="13">
        <v>17283</v>
      </c>
      <c r="O27" s="13">
        <v>16303</v>
      </c>
      <c r="P27" s="13">
        <v>12822</v>
      </c>
      <c r="Q27" s="13">
        <v>15099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607</v>
      </c>
      <c r="F28" s="13">
        <v>38</v>
      </c>
      <c r="G28" s="13">
        <v>28</v>
      </c>
      <c r="H28" s="13">
        <v>67</v>
      </c>
      <c r="I28" s="13">
        <v>71</v>
      </c>
      <c r="J28" s="13">
        <v>36</v>
      </c>
      <c r="K28" s="13">
        <v>83</v>
      </c>
      <c r="L28" s="13">
        <v>49</v>
      </c>
      <c r="M28" s="13">
        <v>60</v>
      </c>
      <c r="N28" s="13">
        <v>90</v>
      </c>
      <c r="O28" s="13">
        <v>35</v>
      </c>
      <c r="P28" s="13">
        <v>41</v>
      </c>
      <c r="Q28" s="13">
        <v>9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3157</v>
      </c>
      <c r="F29" s="13">
        <v>29</v>
      </c>
      <c r="G29" s="13">
        <v>26</v>
      </c>
      <c r="H29" s="13">
        <v>145</v>
      </c>
      <c r="I29" s="13">
        <v>556</v>
      </c>
      <c r="J29" s="13">
        <v>369</v>
      </c>
      <c r="K29" s="13">
        <v>378</v>
      </c>
      <c r="L29" s="13">
        <v>496</v>
      </c>
      <c r="M29" s="13">
        <v>479</v>
      </c>
      <c r="N29" s="13">
        <v>345</v>
      </c>
      <c r="O29" s="13">
        <v>170</v>
      </c>
      <c r="P29" s="13">
        <v>94</v>
      </c>
      <c r="Q29" s="13">
        <v>70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749</v>
      </c>
      <c r="F30" s="13">
        <v>35</v>
      </c>
      <c r="G30" s="13">
        <v>14</v>
      </c>
      <c r="H30" s="13">
        <v>25</v>
      </c>
      <c r="I30" s="13">
        <v>106</v>
      </c>
      <c r="J30" s="13">
        <v>45</v>
      </c>
      <c r="K30" s="13">
        <v>60</v>
      </c>
      <c r="L30" s="13">
        <v>132</v>
      </c>
      <c r="M30" s="13">
        <v>64</v>
      </c>
      <c r="N30" s="13">
        <v>94</v>
      </c>
      <c r="O30" s="13">
        <v>65</v>
      </c>
      <c r="P30" s="13">
        <v>73</v>
      </c>
      <c r="Q30" s="13">
        <v>36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5884</v>
      </c>
      <c r="F31" s="13">
        <v>183</v>
      </c>
      <c r="G31" s="13">
        <v>202</v>
      </c>
      <c r="H31" s="13">
        <v>239</v>
      </c>
      <c r="I31" s="13">
        <v>486</v>
      </c>
      <c r="J31" s="13">
        <v>628</v>
      </c>
      <c r="K31" s="13">
        <v>646</v>
      </c>
      <c r="L31" s="13">
        <v>727</v>
      </c>
      <c r="M31" s="13">
        <v>1155</v>
      </c>
      <c r="N31" s="13">
        <v>851</v>
      </c>
      <c r="O31" s="13">
        <v>378</v>
      </c>
      <c r="P31" s="13">
        <v>191</v>
      </c>
      <c r="Q31" s="13">
        <v>198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895</v>
      </c>
      <c r="F32" s="13">
        <v>5</v>
      </c>
      <c r="G32" s="13">
        <v>69</v>
      </c>
      <c r="H32" s="13">
        <v>45</v>
      </c>
      <c r="I32" s="13">
        <v>80</v>
      </c>
      <c r="J32" s="13">
        <v>25</v>
      </c>
      <c r="K32" s="13">
        <v>47</v>
      </c>
      <c r="L32" s="13">
        <v>28</v>
      </c>
      <c r="M32" s="13">
        <v>76</v>
      </c>
      <c r="N32" s="13">
        <v>166</v>
      </c>
      <c r="O32" s="13">
        <v>104</v>
      </c>
      <c r="P32" s="13">
        <v>147</v>
      </c>
      <c r="Q32" s="13">
        <v>103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2446</v>
      </c>
      <c r="F33" s="13">
        <v>69</v>
      </c>
      <c r="G33" s="13">
        <v>53</v>
      </c>
      <c r="H33" s="13">
        <v>84</v>
      </c>
      <c r="I33" s="13">
        <v>188</v>
      </c>
      <c r="J33" s="13">
        <v>210</v>
      </c>
      <c r="K33" s="13">
        <v>343</v>
      </c>
      <c r="L33" s="13">
        <v>627</v>
      </c>
      <c r="M33" s="13">
        <v>290</v>
      </c>
      <c r="N33" s="13">
        <v>276</v>
      </c>
      <c r="O33" s="13">
        <v>170</v>
      </c>
      <c r="P33" s="13">
        <v>60</v>
      </c>
      <c r="Q33" s="13">
        <v>76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28108</v>
      </c>
      <c r="F34" s="13">
        <v>297</v>
      </c>
      <c r="G34" s="13">
        <v>435</v>
      </c>
      <c r="H34" s="13">
        <v>569</v>
      </c>
      <c r="I34" s="13">
        <v>1054</v>
      </c>
      <c r="J34" s="13">
        <v>2029</v>
      </c>
      <c r="K34" s="13">
        <v>3559</v>
      </c>
      <c r="L34" s="13">
        <v>9205</v>
      </c>
      <c r="M34" s="13">
        <v>6127</v>
      </c>
      <c r="N34" s="13">
        <v>2882</v>
      </c>
      <c r="O34" s="13">
        <v>976</v>
      </c>
      <c r="P34" s="13">
        <v>536</v>
      </c>
      <c r="Q34" s="13">
        <v>439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4004</v>
      </c>
      <c r="F35" s="13">
        <v>172</v>
      </c>
      <c r="G35" s="13">
        <v>202</v>
      </c>
      <c r="H35" s="13">
        <v>214</v>
      </c>
      <c r="I35" s="13">
        <v>360</v>
      </c>
      <c r="J35" s="13">
        <v>294</v>
      </c>
      <c r="K35" s="13">
        <v>637</v>
      </c>
      <c r="L35" s="13">
        <v>519</v>
      </c>
      <c r="M35" s="13">
        <v>508</v>
      </c>
      <c r="N35" s="13">
        <v>368</v>
      </c>
      <c r="O35" s="13">
        <v>315</v>
      </c>
      <c r="P35" s="13">
        <v>301</v>
      </c>
      <c r="Q35" s="13">
        <v>114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5022</v>
      </c>
      <c r="F36" s="13">
        <v>329</v>
      </c>
      <c r="G36" s="13">
        <v>412</v>
      </c>
      <c r="H36" s="13">
        <v>352</v>
      </c>
      <c r="I36" s="13">
        <v>546</v>
      </c>
      <c r="J36" s="13">
        <v>492</v>
      </c>
      <c r="K36" s="13">
        <v>492</v>
      </c>
      <c r="L36" s="13">
        <v>434</v>
      </c>
      <c r="M36" s="13">
        <v>607</v>
      </c>
      <c r="N36" s="13">
        <v>414</v>
      </c>
      <c r="O36" s="13">
        <v>388</v>
      </c>
      <c r="P36" s="13">
        <v>324</v>
      </c>
      <c r="Q36" s="13">
        <v>232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35883</v>
      </c>
      <c r="F37" s="13">
        <v>943</v>
      </c>
      <c r="G37" s="13">
        <v>1213</v>
      </c>
      <c r="H37" s="13">
        <v>1504</v>
      </c>
      <c r="I37" s="13">
        <v>2305</v>
      </c>
      <c r="J37" s="13">
        <v>3195</v>
      </c>
      <c r="K37" s="13">
        <v>5468</v>
      </c>
      <c r="L37" s="13">
        <v>4830</v>
      </c>
      <c r="M37" s="13">
        <v>5896</v>
      </c>
      <c r="N37" s="13">
        <v>5612</v>
      </c>
      <c r="O37" s="13">
        <v>2308</v>
      </c>
      <c r="P37" s="13">
        <v>1412</v>
      </c>
      <c r="Q37" s="13">
        <v>1197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3657</v>
      </c>
      <c r="F38" s="13">
        <v>248</v>
      </c>
      <c r="G38" s="13">
        <v>253</v>
      </c>
      <c r="H38" s="13">
        <v>239</v>
      </c>
      <c r="I38" s="13">
        <v>344</v>
      </c>
      <c r="J38" s="13">
        <v>403</v>
      </c>
      <c r="K38" s="13">
        <v>401</v>
      </c>
      <c r="L38" s="13">
        <v>292</v>
      </c>
      <c r="M38" s="13">
        <v>354</v>
      </c>
      <c r="N38" s="13">
        <v>329</v>
      </c>
      <c r="O38" s="13">
        <v>304</v>
      </c>
      <c r="P38" s="13">
        <v>243</v>
      </c>
      <c r="Q38" s="13">
        <v>247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17656</v>
      </c>
      <c r="F39" s="13">
        <v>970</v>
      </c>
      <c r="G39" s="13">
        <v>573</v>
      </c>
      <c r="H39" s="13">
        <v>944</v>
      </c>
      <c r="I39" s="13">
        <v>1246</v>
      </c>
      <c r="J39" s="13">
        <v>1754</v>
      </c>
      <c r="K39" s="13">
        <v>1563</v>
      </c>
      <c r="L39" s="13">
        <v>2796</v>
      </c>
      <c r="M39" s="13">
        <v>2654</v>
      </c>
      <c r="N39" s="13">
        <v>1723</v>
      </c>
      <c r="O39" s="13">
        <v>1365</v>
      </c>
      <c r="P39" s="13">
        <v>1254</v>
      </c>
      <c r="Q39" s="13">
        <v>814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1264</v>
      </c>
      <c r="F40" s="13">
        <v>68</v>
      </c>
      <c r="G40" s="13">
        <v>39</v>
      </c>
      <c r="H40" s="13">
        <v>86</v>
      </c>
      <c r="I40" s="13">
        <v>58</v>
      </c>
      <c r="J40" s="13">
        <v>148</v>
      </c>
      <c r="K40" s="13">
        <v>145</v>
      </c>
      <c r="L40" s="13">
        <v>117</v>
      </c>
      <c r="M40" s="13">
        <v>152</v>
      </c>
      <c r="N40" s="13">
        <v>193</v>
      </c>
      <c r="O40" s="13">
        <v>150</v>
      </c>
      <c r="P40" s="13">
        <v>65</v>
      </c>
      <c r="Q40" s="13">
        <v>43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2440</v>
      </c>
      <c r="F41" s="13">
        <v>375</v>
      </c>
      <c r="G41" s="13">
        <v>269</v>
      </c>
      <c r="H41" s="13">
        <v>395</v>
      </c>
      <c r="I41" s="13">
        <v>84</v>
      </c>
      <c r="J41" s="13">
        <v>97</v>
      </c>
      <c r="K41" s="13">
        <v>345</v>
      </c>
      <c r="L41" s="13">
        <v>486</v>
      </c>
      <c r="M41" s="13">
        <v>107</v>
      </c>
      <c r="N41" s="13">
        <v>102</v>
      </c>
      <c r="O41" s="13">
        <v>53</v>
      </c>
      <c r="P41" s="13">
        <v>110</v>
      </c>
      <c r="Q41" s="13">
        <v>17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1108</v>
      </c>
      <c r="F42" s="13">
        <v>43</v>
      </c>
      <c r="G42" s="13">
        <v>61</v>
      </c>
      <c r="H42" s="13">
        <v>74</v>
      </c>
      <c r="I42" s="13">
        <v>126</v>
      </c>
      <c r="J42" s="13">
        <v>229</v>
      </c>
      <c r="K42" s="13">
        <v>94</v>
      </c>
      <c r="L42" s="13">
        <v>96</v>
      </c>
      <c r="M42" s="13">
        <v>85</v>
      </c>
      <c r="N42" s="13">
        <v>118</v>
      </c>
      <c r="O42" s="13">
        <v>69</v>
      </c>
      <c r="P42" s="13">
        <v>73</v>
      </c>
      <c r="Q42" s="13">
        <v>40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11750</v>
      </c>
      <c r="F43" s="13">
        <v>474</v>
      </c>
      <c r="G43" s="13">
        <v>511</v>
      </c>
      <c r="H43" s="13">
        <v>803</v>
      </c>
      <c r="I43" s="13">
        <v>947</v>
      </c>
      <c r="J43" s="13">
        <v>1200</v>
      </c>
      <c r="K43" s="13">
        <v>1469</v>
      </c>
      <c r="L43" s="13">
        <v>1280</v>
      </c>
      <c r="M43" s="13">
        <v>1849</v>
      </c>
      <c r="N43" s="13">
        <v>1210</v>
      </c>
      <c r="O43" s="13">
        <v>1031</v>
      </c>
      <c r="P43" s="13">
        <v>614</v>
      </c>
      <c r="Q43" s="13">
        <v>362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5247</v>
      </c>
      <c r="F44" s="13">
        <v>176</v>
      </c>
      <c r="G44" s="13">
        <v>112</v>
      </c>
      <c r="H44" s="13">
        <v>134</v>
      </c>
      <c r="I44" s="13">
        <v>376</v>
      </c>
      <c r="J44" s="13">
        <v>495</v>
      </c>
      <c r="K44" s="13">
        <v>724</v>
      </c>
      <c r="L44" s="13">
        <v>1038</v>
      </c>
      <c r="M44" s="13">
        <v>707</v>
      </c>
      <c r="N44" s="13">
        <v>780</v>
      </c>
      <c r="O44" s="13">
        <v>398</v>
      </c>
      <c r="P44" s="13">
        <v>158</v>
      </c>
      <c r="Q44" s="13">
        <v>149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4855</v>
      </c>
      <c r="F45" s="13">
        <v>186</v>
      </c>
      <c r="G45" s="13">
        <v>223</v>
      </c>
      <c r="H45" s="13">
        <v>242</v>
      </c>
      <c r="I45" s="13">
        <v>292</v>
      </c>
      <c r="J45" s="13">
        <v>618</v>
      </c>
      <c r="K45" s="13">
        <v>334</v>
      </c>
      <c r="L45" s="13">
        <v>635</v>
      </c>
      <c r="M45" s="13">
        <v>774</v>
      </c>
      <c r="N45" s="13">
        <v>555</v>
      </c>
      <c r="O45" s="13">
        <v>382</v>
      </c>
      <c r="P45" s="13">
        <v>341</v>
      </c>
      <c r="Q45" s="13">
        <v>273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3786</v>
      </c>
      <c r="F46" s="13">
        <v>330</v>
      </c>
      <c r="G46" s="13">
        <v>224</v>
      </c>
      <c r="H46" s="13">
        <v>300</v>
      </c>
      <c r="I46" s="13">
        <v>325</v>
      </c>
      <c r="J46" s="13">
        <v>416</v>
      </c>
      <c r="K46" s="13">
        <v>338</v>
      </c>
      <c r="L46" s="13">
        <v>227</v>
      </c>
      <c r="M46" s="13">
        <v>341</v>
      </c>
      <c r="N46" s="13">
        <v>368</v>
      </c>
      <c r="O46" s="13">
        <v>290</v>
      </c>
      <c r="P46" s="13">
        <v>258</v>
      </c>
      <c r="Q46" s="13">
        <v>369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2356</v>
      </c>
      <c r="F47" s="13">
        <v>129</v>
      </c>
      <c r="G47" s="13">
        <v>54</v>
      </c>
      <c r="H47" s="13">
        <v>173</v>
      </c>
      <c r="I47" s="13">
        <v>253</v>
      </c>
      <c r="J47" s="13">
        <v>216</v>
      </c>
      <c r="K47" s="13">
        <v>340</v>
      </c>
      <c r="L47" s="13">
        <v>343</v>
      </c>
      <c r="M47" s="13">
        <v>413</v>
      </c>
      <c r="N47" s="13">
        <v>147</v>
      </c>
      <c r="O47" s="13">
        <v>105</v>
      </c>
      <c r="P47" s="13">
        <v>79</v>
      </c>
      <c r="Q47" s="13">
        <v>104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4729</v>
      </c>
      <c r="F48" s="13">
        <v>365</v>
      </c>
      <c r="G48" s="13">
        <v>287</v>
      </c>
      <c r="H48" s="13">
        <v>249</v>
      </c>
      <c r="I48" s="13">
        <v>338</v>
      </c>
      <c r="J48" s="13">
        <v>311</v>
      </c>
      <c r="K48" s="13">
        <v>438</v>
      </c>
      <c r="L48" s="13">
        <v>470</v>
      </c>
      <c r="M48" s="13">
        <v>567</v>
      </c>
      <c r="N48" s="13">
        <v>710</v>
      </c>
      <c r="O48" s="13">
        <v>346</v>
      </c>
      <c r="P48" s="13">
        <v>286</v>
      </c>
      <c r="Q48" s="13">
        <v>362</v>
      </c>
    </row>
    <row r="49" spans="1:17" ht="11.25" customHeight="1" x14ac:dyDescent="0.2">
      <c r="A49" s="3"/>
      <c r="B49" s="3"/>
      <c r="C49" s="4" t="s">
        <v>52</v>
      </c>
      <c r="D49" s="4"/>
      <c r="E49" s="5">
        <f t="shared" si="0"/>
        <v>75184</v>
      </c>
      <c r="F49" s="5">
        <v>2023</v>
      </c>
      <c r="G49" s="5">
        <v>2308</v>
      </c>
      <c r="H49" s="5">
        <v>2877</v>
      </c>
      <c r="I49" s="5">
        <v>4130</v>
      </c>
      <c r="J49" s="5">
        <v>8020</v>
      </c>
      <c r="K49" s="5">
        <v>11906</v>
      </c>
      <c r="L49" s="5">
        <v>11178</v>
      </c>
      <c r="M49" s="5">
        <v>9343</v>
      </c>
      <c r="N49" s="5">
        <v>11895</v>
      </c>
      <c r="O49" s="5">
        <v>6242</v>
      </c>
      <c r="P49" s="5">
        <v>3119</v>
      </c>
      <c r="Q49" s="5">
        <v>2143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2909</v>
      </c>
      <c r="F50" s="13">
        <v>145</v>
      </c>
      <c r="G50" s="13">
        <v>116</v>
      </c>
      <c r="H50" s="13">
        <v>98</v>
      </c>
      <c r="I50" s="13">
        <v>177</v>
      </c>
      <c r="J50" s="13">
        <v>314</v>
      </c>
      <c r="K50" s="13">
        <v>688</v>
      </c>
      <c r="L50" s="13">
        <v>310</v>
      </c>
      <c r="M50" s="13">
        <v>218</v>
      </c>
      <c r="N50" s="13">
        <v>379</v>
      </c>
      <c r="O50" s="13">
        <v>251</v>
      </c>
      <c r="P50" s="13">
        <v>147</v>
      </c>
      <c r="Q50" s="13">
        <v>66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8229</v>
      </c>
      <c r="F51" s="13">
        <v>563</v>
      </c>
      <c r="G51" s="13">
        <v>473</v>
      </c>
      <c r="H51" s="13">
        <v>453</v>
      </c>
      <c r="I51" s="13">
        <v>654</v>
      </c>
      <c r="J51" s="13">
        <v>1009</v>
      </c>
      <c r="K51" s="13">
        <v>928</v>
      </c>
      <c r="L51" s="13">
        <v>1026</v>
      </c>
      <c r="M51" s="13">
        <v>834</v>
      </c>
      <c r="N51" s="13">
        <v>951</v>
      </c>
      <c r="O51" s="13">
        <v>694</v>
      </c>
      <c r="P51" s="13">
        <v>410</v>
      </c>
      <c r="Q51" s="13">
        <v>234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6408</v>
      </c>
      <c r="F52" s="13">
        <v>124</v>
      </c>
      <c r="G52" s="13">
        <v>142</v>
      </c>
      <c r="H52" s="13">
        <v>240</v>
      </c>
      <c r="I52" s="13">
        <v>422</v>
      </c>
      <c r="J52" s="13">
        <v>689</v>
      </c>
      <c r="K52" s="13">
        <v>903</v>
      </c>
      <c r="L52" s="13">
        <v>1023</v>
      </c>
      <c r="M52" s="13">
        <v>846</v>
      </c>
      <c r="N52" s="13">
        <v>1046</v>
      </c>
      <c r="O52" s="13">
        <v>536</v>
      </c>
      <c r="P52" s="13">
        <v>291</v>
      </c>
      <c r="Q52" s="13">
        <v>146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518</v>
      </c>
      <c r="F53" s="13">
        <v>15</v>
      </c>
      <c r="G53" s="13">
        <v>22</v>
      </c>
      <c r="H53" s="13">
        <v>13</v>
      </c>
      <c r="I53" s="13">
        <v>26</v>
      </c>
      <c r="J53" s="13">
        <v>37</v>
      </c>
      <c r="K53" s="13">
        <v>43</v>
      </c>
      <c r="L53" s="13">
        <v>78</v>
      </c>
      <c r="M53" s="13">
        <v>51</v>
      </c>
      <c r="N53" s="13">
        <v>86</v>
      </c>
      <c r="O53" s="13">
        <v>72</v>
      </c>
      <c r="P53" s="13">
        <v>33</v>
      </c>
      <c r="Q53" s="13">
        <v>42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1258</v>
      </c>
      <c r="F54" s="13">
        <v>34</v>
      </c>
      <c r="G54" s="13">
        <v>20</v>
      </c>
      <c r="H54" s="13">
        <v>91</v>
      </c>
      <c r="I54" s="13">
        <v>149</v>
      </c>
      <c r="J54" s="13">
        <v>111</v>
      </c>
      <c r="K54" s="13">
        <v>95</v>
      </c>
      <c r="L54" s="13">
        <v>203</v>
      </c>
      <c r="M54" s="13">
        <v>178</v>
      </c>
      <c r="N54" s="13">
        <v>193</v>
      </c>
      <c r="O54" s="13">
        <v>78</v>
      </c>
      <c r="P54" s="13">
        <v>60</v>
      </c>
      <c r="Q54" s="13">
        <v>46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51306</v>
      </c>
      <c r="F55" s="13">
        <v>930</v>
      </c>
      <c r="G55" s="13">
        <v>1369</v>
      </c>
      <c r="H55" s="13">
        <v>1817</v>
      </c>
      <c r="I55" s="13">
        <v>2438</v>
      </c>
      <c r="J55" s="13">
        <v>5558</v>
      </c>
      <c r="K55" s="13">
        <v>8422</v>
      </c>
      <c r="L55" s="13">
        <v>8053</v>
      </c>
      <c r="M55" s="13">
        <v>6804</v>
      </c>
      <c r="N55" s="13">
        <v>8273</v>
      </c>
      <c r="O55" s="13">
        <v>4218</v>
      </c>
      <c r="P55" s="13">
        <v>2004</v>
      </c>
      <c r="Q55" s="13">
        <v>1420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1886</v>
      </c>
      <c r="F56" s="13">
        <v>94</v>
      </c>
      <c r="G56" s="13">
        <v>47</v>
      </c>
      <c r="H56" s="13">
        <v>112</v>
      </c>
      <c r="I56" s="13">
        <v>96</v>
      </c>
      <c r="J56" s="13">
        <v>138</v>
      </c>
      <c r="K56" s="13">
        <v>396</v>
      </c>
      <c r="L56" s="13">
        <v>303</v>
      </c>
      <c r="M56" s="13">
        <v>177</v>
      </c>
      <c r="N56" s="13">
        <v>235</v>
      </c>
      <c r="O56" s="13">
        <v>171</v>
      </c>
      <c r="P56" s="13">
        <v>48</v>
      </c>
      <c r="Q56" s="13">
        <v>69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2670</v>
      </c>
      <c r="F57" s="13">
        <v>118</v>
      </c>
      <c r="G57" s="13">
        <v>119</v>
      </c>
      <c r="H57" s="13">
        <v>53</v>
      </c>
      <c r="I57" s="13">
        <v>168</v>
      </c>
      <c r="J57" s="13">
        <v>164</v>
      </c>
      <c r="K57" s="13">
        <v>431</v>
      </c>
      <c r="L57" s="13">
        <v>182</v>
      </c>
      <c r="M57" s="13">
        <v>235</v>
      </c>
      <c r="N57" s="13">
        <v>732</v>
      </c>
      <c r="O57" s="13">
        <v>222</v>
      </c>
      <c r="P57" s="13">
        <v>126</v>
      </c>
      <c r="Q57" s="13">
        <v>120</v>
      </c>
    </row>
    <row r="58" spans="1:17" ht="11.25" customHeight="1" x14ac:dyDescent="0.2">
      <c r="A58" s="10"/>
      <c r="B58" s="10"/>
      <c r="C58" s="4" t="s">
        <v>61</v>
      </c>
      <c r="D58" s="4"/>
      <c r="E58" s="5">
        <f t="shared" si="0"/>
        <v>12199</v>
      </c>
      <c r="F58" s="5">
        <v>755</v>
      </c>
      <c r="G58" s="5">
        <v>676</v>
      </c>
      <c r="H58" s="5">
        <v>715</v>
      </c>
      <c r="I58" s="5">
        <v>791</v>
      </c>
      <c r="J58" s="5">
        <v>806</v>
      </c>
      <c r="K58" s="5">
        <v>897</v>
      </c>
      <c r="L58" s="5">
        <v>1887</v>
      </c>
      <c r="M58" s="5">
        <v>2011</v>
      </c>
      <c r="N58" s="5">
        <v>1539</v>
      </c>
      <c r="O58" s="5">
        <v>770</v>
      </c>
      <c r="P58" s="5">
        <v>778</v>
      </c>
      <c r="Q58" s="5">
        <v>574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1173</v>
      </c>
      <c r="F59" s="13">
        <v>24</v>
      </c>
      <c r="G59" s="13">
        <v>80</v>
      </c>
      <c r="H59" s="13">
        <v>75</v>
      </c>
      <c r="I59" s="13">
        <v>43</v>
      </c>
      <c r="J59" s="13">
        <v>72</v>
      </c>
      <c r="K59" s="13">
        <v>82</v>
      </c>
      <c r="L59" s="13">
        <v>151</v>
      </c>
      <c r="M59" s="13">
        <v>303</v>
      </c>
      <c r="N59" s="13">
        <v>139</v>
      </c>
      <c r="O59" s="13">
        <v>77</v>
      </c>
      <c r="P59" s="13">
        <v>60</v>
      </c>
      <c r="Q59" s="13">
        <v>67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1279</v>
      </c>
      <c r="F60" s="13">
        <v>19</v>
      </c>
      <c r="G60" s="13">
        <v>42</v>
      </c>
      <c r="H60" s="13">
        <v>50</v>
      </c>
      <c r="I60" s="13">
        <v>80</v>
      </c>
      <c r="J60" s="13">
        <v>80</v>
      </c>
      <c r="K60" s="13">
        <v>140</v>
      </c>
      <c r="L60" s="13">
        <v>246</v>
      </c>
      <c r="M60" s="13">
        <v>218</v>
      </c>
      <c r="N60" s="13">
        <v>178</v>
      </c>
      <c r="O60" s="13">
        <v>35</v>
      </c>
      <c r="P60" s="13">
        <v>131</v>
      </c>
      <c r="Q60" s="13">
        <v>60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1704</v>
      </c>
      <c r="F61" s="13">
        <v>209</v>
      </c>
      <c r="G61" s="13">
        <v>84</v>
      </c>
      <c r="H61" s="13">
        <v>171</v>
      </c>
      <c r="I61" s="13">
        <v>146</v>
      </c>
      <c r="J61" s="13">
        <v>135</v>
      </c>
      <c r="K61" s="13">
        <v>105</v>
      </c>
      <c r="L61" s="13">
        <v>197</v>
      </c>
      <c r="M61" s="13">
        <v>241</v>
      </c>
      <c r="N61" s="13">
        <v>164</v>
      </c>
      <c r="O61" s="13">
        <v>104</v>
      </c>
      <c r="P61" s="13">
        <v>76</v>
      </c>
      <c r="Q61" s="13">
        <v>72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8043</v>
      </c>
      <c r="F62" s="13">
        <v>503</v>
      </c>
      <c r="G62" s="13">
        <v>470</v>
      </c>
      <c r="H62" s="13">
        <v>419</v>
      </c>
      <c r="I62" s="13">
        <v>522</v>
      </c>
      <c r="J62" s="13">
        <v>519</v>
      </c>
      <c r="K62" s="13">
        <v>570</v>
      </c>
      <c r="L62" s="13">
        <v>1293</v>
      </c>
      <c r="M62" s="13">
        <v>1249</v>
      </c>
      <c r="N62" s="13">
        <v>1058</v>
      </c>
      <c r="O62" s="13">
        <v>554</v>
      </c>
      <c r="P62" s="13">
        <v>511</v>
      </c>
      <c r="Q62" s="13">
        <v>375</v>
      </c>
    </row>
    <row r="63" spans="1:17" ht="11.25" customHeight="1" x14ac:dyDescent="0.2">
      <c r="A63" s="10"/>
      <c r="B63" s="10"/>
      <c r="C63" s="4" t="s">
        <v>65</v>
      </c>
      <c r="D63" s="4"/>
      <c r="E63" s="5">
        <f t="shared" si="0"/>
        <v>116561</v>
      </c>
      <c r="F63" s="5">
        <v>2712</v>
      </c>
      <c r="G63" s="5">
        <v>3568</v>
      </c>
      <c r="H63" s="5">
        <v>3647</v>
      </c>
      <c r="I63" s="5">
        <v>7898</v>
      </c>
      <c r="J63" s="5">
        <v>10045</v>
      </c>
      <c r="K63" s="5">
        <v>11914</v>
      </c>
      <c r="L63" s="5">
        <v>19302</v>
      </c>
      <c r="M63" s="5">
        <v>27676</v>
      </c>
      <c r="N63" s="5">
        <v>13188</v>
      </c>
      <c r="O63" s="5">
        <v>9169</v>
      </c>
      <c r="P63" s="5">
        <v>3911</v>
      </c>
      <c r="Q63" s="5">
        <v>3531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22078</v>
      </c>
      <c r="F64" s="13">
        <v>263</v>
      </c>
      <c r="G64" s="13">
        <v>137</v>
      </c>
      <c r="H64" s="13">
        <v>646</v>
      </c>
      <c r="I64" s="13">
        <v>818</v>
      </c>
      <c r="J64" s="13">
        <v>1285</v>
      </c>
      <c r="K64" s="13">
        <v>1175</v>
      </c>
      <c r="L64" s="13">
        <v>4272</v>
      </c>
      <c r="M64" s="13">
        <v>8358</v>
      </c>
      <c r="N64" s="13">
        <v>3422</v>
      </c>
      <c r="O64" s="13">
        <v>1067</v>
      </c>
      <c r="P64" s="13">
        <v>441</v>
      </c>
      <c r="Q64" s="13">
        <v>194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555</v>
      </c>
      <c r="F65" s="13">
        <v>0</v>
      </c>
      <c r="G65" s="13">
        <v>6</v>
      </c>
      <c r="H65" s="13">
        <v>7</v>
      </c>
      <c r="I65" s="13">
        <v>9</v>
      </c>
      <c r="J65" s="13">
        <v>23</v>
      </c>
      <c r="K65" s="13">
        <v>9</v>
      </c>
      <c r="L65" s="13">
        <v>148</v>
      </c>
      <c r="M65" s="13">
        <v>232</v>
      </c>
      <c r="N65" s="13">
        <v>90</v>
      </c>
      <c r="O65" s="13">
        <v>10</v>
      </c>
      <c r="P65" s="13">
        <v>9</v>
      </c>
      <c r="Q65" s="13">
        <v>12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26357</v>
      </c>
      <c r="F66" s="13">
        <v>614</v>
      </c>
      <c r="G66" s="13">
        <v>1565</v>
      </c>
      <c r="H66" s="13">
        <v>802</v>
      </c>
      <c r="I66" s="13">
        <v>1609</v>
      </c>
      <c r="J66" s="13">
        <v>2168</v>
      </c>
      <c r="K66" s="13">
        <v>2729</v>
      </c>
      <c r="L66" s="13">
        <v>4711</v>
      </c>
      <c r="M66" s="13">
        <v>4526</v>
      </c>
      <c r="N66" s="13">
        <v>2729</v>
      </c>
      <c r="O66" s="13">
        <v>2729</v>
      </c>
      <c r="P66" s="13">
        <v>1374</v>
      </c>
      <c r="Q66" s="13">
        <v>801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2890</v>
      </c>
      <c r="F67" s="13">
        <v>88</v>
      </c>
      <c r="G67" s="13">
        <v>184</v>
      </c>
      <c r="H67" s="13">
        <v>87</v>
      </c>
      <c r="I67" s="13">
        <v>121</v>
      </c>
      <c r="J67" s="13">
        <v>408</v>
      </c>
      <c r="K67" s="13">
        <v>342</v>
      </c>
      <c r="L67" s="13">
        <v>355</v>
      </c>
      <c r="M67" s="13">
        <v>562</v>
      </c>
      <c r="N67" s="13">
        <v>342</v>
      </c>
      <c r="O67" s="13">
        <v>208</v>
      </c>
      <c r="P67" s="13">
        <v>123</v>
      </c>
      <c r="Q67" s="13">
        <v>70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11291</v>
      </c>
      <c r="F68" s="13">
        <v>134</v>
      </c>
      <c r="G68" s="13">
        <v>197</v>
      </c>
      <c r="H68" s="13">
        <v>500</v>
      </c>
      <c r="I68" s="13">
        <v>936</v>
      </c>
      <c r="J68" s="13">
        <v>711</v>
      </c>
      <c r="K68" s="13">
        <v>530</v>
      </c>
      <c r="L68" s="13">
        <v>1898</v>
      </c>
      <c r="M68" s="13">
        <v>3772</v>
      </c>
      <c r="N68" s="13">
        <v>1247</v>
      </c>
      <c r="O68" s="13">
        <v>723</v>
      </c>
      <c r="P68" s="13">
        <v>295</v>
      </c>
      <c r="Q68" s="13">
        <v>348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453</v>
      </c>
      <c r="F69" s="13">
        <v>8</v>
      </c>
      <c r="G69" s="13">
        <v>7</v>
      </c>
      <c r="H69" s="13">
        <v>22</v>
      </c>
      <c r="I69" s="13">
        <v>37</v>
      </c>
      <c r="J69" s="13">
        <v>49</v>
      </c>
      <c r="K69" s="13">
        <v>72</v>
      </c>
      <c r="L69" s="13">
        <v>41</v>
      </c>
      <c r="M69" s="13">
        <v>100</v>
      </c>
      <c r="N69" s="13">
        <v>28</v>
      </c>
      <c r="O69" s="13">
        <v>45</v>
      </c>
      <c r="P69" s="13">
        <v>16</v>
      </c>
      <c r="Q69" s="13">
        <v>28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5397</v>
      </c>
      <c r="F70" s="13">
        <v>99</v>
      </c>
      <c r="G70" s="13">
        <v>230</v>
      </c>
      <c r="H70" s="13">
        <v>131</v>
      </c>
      <c r="I70" s="13">
        <v>341</v>
      </c>
      <c r="J70" s="13">
        <v>330</v>
      </c>
      <c r="K70" s="13">
        <v>713</v>
      </c>
      <c r="L70" s="13">
        <v>1185</v>
      </c>
      <c r="M70" s="13">
        <v>807</v>
      </c>
      <c r="N70" s="13">
        <v>526</v>
      </c>
      <c r="O70" s="13">
        <v>747</v>
      </c>
      <c r="P70" s="13">
        <v>153</v>
      </c>
      <c r="Q70" s="13">
        <v>135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1607</v>
      </c>
      <c r="F71" s="13">
        <v>53</v>
      </c>
      <c r="G71" s="13">
        <v>70</v>
      </c>
      <c r="H71" s="13">
        <v>53</v>
      </c>
      <c r="I71" s="13">
        <v>180</v>
      </c>
      <c r="J71" s="13">
        <v>172</v>
      </c>
      <c r="K71" s="13">
        <v>306</v>
      </c>
      <c r="L71" s="13">
        <v>179</v>
      </c>
      <c r="M71" s="13">
        <v>271</v>
      </c>
      <c r="N71" s="13">
        <v>97</v>
      </c>
      <c r="O71" s="13">
        <v>128</v>
      </c>
      <c r="P71" s="13">
        <v>49</v>
      </c>
      <c r="Q71" s="13">
        <v>49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ref="E72:E86" si="1">SUM(F72:Q72)</f>
        <v>6068</v>
      </c>
      <c r="F72" s="13">
        <v>165</v>
      </c>
      <c r="G72" s="13">
        <v>166</v>
      </c>
      <c r="H72" s="13">
        <v>285</v>
      </c>
      <c r="I72" s="13">
        <v>607</v>
      </c>
      <c r="J72" s="13">
        <v>407</v>
      </c>
      <c r="K72" s="13">
        <v>837</v>
      </c>
      <c r="L72" s="13">
        <v>730</v>
      </c>
      <c r="M72" s="13">
        <v>911</v>
      </c>
      <c r="N72" s="13">
        <v>1008</v>
      </c>
      <c r="O72" s="13">
        <v>504</v>
      </c>
      <c r="P72" s="13">
        <v>222</v>
      </c>
      <c r="Q72" s="13">
        <v>226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1"/>
        <v>7635</v>
      </c>
      <c r="F73" s="13">
        <v>122</v>
      </c>
      <c r="G73" s="13">
        <v>67</v>
      </c>
      <c r="H73" s="13">
        <v>128</v>
      </c>
      <c r="I73" s="13">
        <v>562</v>
      </c>
      <c r="J73" s="13">
        <v>1858</v>
      </c>
      <c r="K73" s="13">
        <v>2013</v>
      </c>
      <c r="L73" s="13">
        <v>830</v>
      </c>
      <c r="M73" s="13">
        <v>666</v>
      </c>
      <c r="N73" s="13">
        <v>402</v>
      </c>
      <c r="O73" s="13">
        <v>392</v>
      </c>
      <c r="P73" s="13">
        <v>339</v>
      </c>
      <c r="Q73" s="13">
        <v>256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1"/>
        <v>1556</v>
      </c>
      <c r="F74" s="13">
        <v>114</v>
      </c>
      <c r="G74" s="13">
        <v>19</v>
      </c>
      <c r="H74" s="13">
        <v>49</v>
      </c>
      <c r="I74" s="13">
        <v>198</v>
      </c>
      <c r="J74" s="13">
        <v>173</v>
      </c>
      <c r="K74" s="13">
        <v>136</v>
      </c>
      <c r="L74" s="13">
        <v>499</v>
      </c>
      <c r="M74" s="13">
        <v>67</v>
      </c>
      <c r="N74" s="13">
        <v>37</v>
      </c>
      <c r="O74" s="13">
        <v>89</v>
      </c>
      <c r="P74" s="13">
        <v>65</v>
      </c>
      <c r="Q74" s="13">
        <v>110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1"/>
        <v>6595</v>
      </c>
      <c r="F75" s="13">
        <v>94</v>
      </c>
      <c r="G75" s="13">
        <v>38</v>
      </c>
      <c r="H75" s="13">
        <v>78</v>
      </c>
      <c r="I75" s="13">
        <v>126</v>
      </c>
      <c r="J75" s="13">
        <v>339</v>
      </c>
      <c r="K75" s="13">
        <v>257</v>
      </c>
      <c r="L75" s="13">
        <v>1212</v>
      </c>
      <c r="M75" s="13">
        <v>3289</v>
      </c>
      <c r="N75" s="13">
        <v>723</v>
      </c>
      <c r="O75" s="13">
        <v>319</v>
      </c>
      <c r="P75" s="13">
        <v>88</v>
      </c>
      <c r="Q75" s="13">
        <v>32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si="1"/>
        <v>1300</v>
      </c>
      <c r="F76" s="13">
        <v>29</v>
      </c>
      <c r="G76" s="13">
        <v>6</v>
      </c>
      <c r="H76" s="13">
        <v>50</v>
      </c>
      <c r="I76" s="13">
        <v>202</v>
      </c>
      <c r="J76" s="13">
        <v>67</v>
      </c>
      <c r="K76" s="13">
        <v>178</v>
      </c>
      <c r="L76" s="13">
        <v>125</v>
      </c>
      <c r="M76" s="13">
        <v>78</v>
      </c>
      <c r="N76" s="13">
        <v>213</v>
      </c>
      <c r="O76" s="13">
        <v>157</v>
      </c>
      <c r="P76" s="13">
        <v>83</v>
      </c>
      <c r="Q76" s="13">
        <v>112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641</v>
      </c>
      <c r="F77" s="13">
        <v>11</v>
      </c>
      <c r="G77" s="13">
        <v>13</v>
      </c>
      <c r="H77" s="13">
        <v>20</v>
      </c>
      <c r="I77" s="13">
        <v>31</v>
      </c>
      <c r="J77" s="13">
        <v>26</v>
      </c>
      <c r="K77" s="13">
        <v>25</v>
      </c>
      <c r="L77" s="13">
        <v>229</v>
      </c>
      <c r="M77" s="13">
        <v>188</v>
      </c>
      <c r="N77" s="13">
        <v>32</v>
      </c>
      <c r="O77" s="13">
        <v>40</v>
      </c>
      <c r="P77" s="13">
        <v>21</v>
      </c>
      <c r="Q77" s="13">
        <v>5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3794</v>
      </c>
      <c r="F78" s="13">
        <v>83</v>
      </c>
      <c r="G78" s="13">
        <v>40</v>
      </c>
      <c r="H78" s="13">
        <v>41</v>
      </c>
      <c r="I78" s="13">
        <v>210</v>
      </c>
      <c r="J78" s="13">
        <v>76</v>
      </c>
      <c r="K78" s="13">
        <v>79</v>
      </c>
      <c r="L78" s="13">
        <v>826</v>
      </c>
      <c r="M78" s="13">
        <v>1837</v>
      </c>
      <c r="N78" s="13">
        <v>330</v>
      </c>
      <c r="O78" s="13">
        <v>176</v>
      </c>
      <c r="P78" s="13">
        <v>53</v>
      </c>
      <c r="Q78" s="13">
        <v>43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2413</v>
      </c>
      <c r="F79" s="13">
        <v>249</v>
      </c>
      <c r="G79" s="13">
        <v>265</v>
      </c>
      <c r="H79" s="13">
        <v>89</v>
      </c>
      <c r="I79" s="13">
        <v>119</v>
      </c>
      <c r="J79" s="13">
        <v>129</v>
      </c>
      <c r="K79" s="13">
        <v>312</v>
      </c>
      <c r="L79" s="13">
        <v>150</v>
      </c>
      <c r="M79" s="13">
        <v>185</v>
      </c>
      <c r="N79" s="13">
        <v>417</v>
      </c>
      <c r="O79" s="13">
        <v>269</v>
      </c>
      <c r="P79" s="13">
        <v>110</v>
      </c>
      <c r="Q79" s="13">
        <v>119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4536</v>
      </c>
      <c r="F80" s="13">
        <v>18</v>
      </c>
      <c r="G80" s="13">
        <v>79</v>
      </c>
      <c r="H80" s="13">
        <v>83</v>
      </c>
      <c r="I80" s="13">
        <v>276</v>
      </c>
      <c r="J80" s="13">
        <v>451</v>
      </c>
      <c r="K80" s="13">
        <v>1202</v>
      </c>
      <c r="L80" s="13">
        <v>687</v>
      </c>
      <c r="M80" s="13">
        <v>523</v>
      </c>
      <c r="N80" s="13">
        <v>688</v>
      </c>
      <c r="O80" s="13">
        <v>484</v>
      </c>
      <c r="P80" s="13">
        <v>28</v>
      </c>
      <c r="Q80" s="13">
        <v>17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3981</v>
      </c>
      <c r="F81" s="13">
        <v>115</v>
      </c>
      <c r="G81" s="13">
        <v>95</v>
      </c>
      <c r="H81" s="13">
        <v>215</v>
      </c>
      <c r="I81" s="13">
        <v>1095</v>
      </c>
      <c r="J81" s="13">
        <v>542</v>
      </c>
      <c r="K81" s="13">
        <v>397</v>
      </c>
      <c r="L81" s="13">
        <v>181</v>
      </c>
      <c r="M81" s="13">
        <v>188</v>
      </c>
      <c r="N81" s="13">
        <v>204</v>
      </c>
      <c r="O81" s="13">
        <v>639</v>
      </c>
      <c r="P81" s="13">
        <v>92</v>
      </c>
      <c r="Q81" s="13">
        <v>218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4334</v>
      </c>
      <c r="F82" s="13">
        <v>192</v>
      </c>
      <c r="G82" s="13">
        <v>284</v>
      </c>
      <c r="H82" s="13">
        <v>217</v>
      </c>
      <c r="I82" s="13">
        <v>239</v>
      </c>
      <c r="J82" s="13">
        <v>328</v>
      </c>
      <c r="K82" s="13">
        <v>327</v>
      </c>
      <c r="L82" s="13">
        <v>734</v>
      </c>
      <c r="M82" s="13">
        <v>583</v>
      </c>
      <c r="N82" s="13">
        <v>404</v>
      </c>
      <c r="O82" s="13">
        <v>325</v>
      </c>
      <c r="P82" s="13">
        <v>269</v>
      </c>
      <c r="Q82" s="13">
        <v>432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3080</v>
      </c>
      <c r="F83" s="13">
        <v>261</v>
      </c>
      <c r="G83" s="13">
        <v>100</v>
      </c>
      <c r="H83" s="13">
        <v>144</v>
      </c>
      <c r="I83" s="13">
        <v>182</v>
      </c>
      <c r="J83" s="13">
        <v>503</v>
      </c>
      <c r="K83" s="13">
        <v>275</v>
      </c>
      <c r="L83" s="13">
        <v>310</v>
      </c>
      <c r="M83" s="13">
        <v>533</v>
      </c>
      <c r="N83" s="13">
        <v>249</v>
      </c>
      <c r="O83" s="13">
        <v>118</v>
      </c>
      <c r="P83" s="13">
        <v>81</v>
      </c>
      <c r="Q83" s="13">
        <v>324</v>
      </c>
    </row>
    <row r="84" spans="1:17" ht="11.25" customHeight="1" x14ac:dyDescent="0.2">
      <c r="A84" s="10"/>
      <c r="B84" s="10"/>
      <c r="C84" s="4" t="s">
        <v>84</v>
      </c>
      <c r="D84" s="4"/>
      <c r="E84" s="5">
        <f t="shared" si="1"/>
        <v>7975</v>
      </c>
      <c r="F84" s="5">
        <v>303</v>
      </c>
      <c r="G84" s="5">
        <v>124</v>
      </c>
      <c r="H84" s="5">
        <v>192</v>
      </c>
      <c r="I84" s="5">
        <v>467</v>
      </c>
      <c r="J84" s="5">
        <v>916</v>
      </c>
      <c r="K84" s="5">
        <v>1582</v>
      </c>
      <c r="L84" s="5">
        <v>1094</v>
      </c>
      <c r="M84" s="5">
        <v>858</v>
      </c>
      <c r="N84" s="5">
        <v>1426</v>
      </c>
      <c r="O84" s="5">
        <v>622</v>
      </c>
      <c r="P84" s="5">
        <v>179</v>
      </c>
      <c r="Q84" s="5">
        <v>212</v>
      </c>
    </row>
    <row r="85" spans="1:17" ht="11.25" customHeight="1" x14ac:dyDescent="0.2">
      <c r="A85" s="8"/>
      <c r="B85" s="23"/>
      <c r="C85" s="19"/>
      <c r="D85" s="21" t="s">
        <v>85</v>
      </c>
      <c r="E85" s="33">
        <f t="shared" si="1"/>
        <v>6889</v>
      </c>
      <c r="F85" s="13">
        <v>193</v>
      </c>
      <c r="G85" s="13">
        <v>102</v>
      </c>
      <c r="H85" s="13">
        <v>167</v>
      </c>
      <c r="I85" s="13">
        <v>421</v>
      </c>
      <c r="J85" s="13">
        <v>855</v>
      </c>
      <c r="K85" s="13">
        <v>1362</v>
      </c>
      <c r="L85" s="13">
        <v>935</v>
      </c>
      <c r="M85" s="13">
        <v>730</v>
      </c>
      <c r="N85" s="13">
        <v>1247</v>
      </c>
      <c r="O85" s="13">
        <v>539</v>
      </c>
      <c r="P85" s="13">
        <v>135</v>
      </c>
      <c r="Q85" s="13">
        <v>203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1086</v>
      </c>
      <c r="F86" s="33">
        <v>110</v>
      </c>
      <c r="G86" s="33">
        <v>22</v>
      </c>
      <c r="H86" s="33">
        <v>25</v>
      </c>
      <c r="I86" s="33">
        <v>46</v>
      </c>
      <c r="J86" s="33">
        <v>61</v>
      </c>
      <c r="K86" s="33">
        <v>220</v>
      </c>
      <c r="L86" s="33">
        <v>159</v>
      </c>
      <c r="M86" s="33">
        <v>128</v>
      </c>
      <c r="N86" s="33">
        <v>179</v>
      </c>
      <c r="O86" s="33">
        <v>83</v>
      </c>
      <c r="P86" s="33">
        <v>44</v>
      </c>
      <c r="Q86" s="33">
        <v>9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129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  <mergeCell ref="A87:Q87"/>
    <mergeCell ref="A88:Q88"/>
    <mergeCell ref="A89:Q89"/>
    <mergeCell ref="A90:Q90"/>
    <mergeCell ref="A96:Q96"/>
    <mergeCell ref="A97:Q97"/>
    <mergeCell ref="A98:Q98"/>
    <mergeCell ref="A99:Q99"/>
    <mergeCell ref="A91:Q91"/>
    <mergeCell ref="A92:Q92"/>
    <mergeCell ref="A93:Q93"/>
    <mergeCell ref="A94:Q94"/>
    <mergeCell ref="A95:Q95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127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2313039</v>
      </c>
      <c r="F8" s="5">
        <v>64431</v>
      </c>
      <c r="G8" s="5">
        <v>66264</v>
      </c>
      <c r="H8" s="5">
        <v>121869</v>
      </c>
      <c r="I8" s="5">
        <v>214531</v>
      </c>
      <c r="J8" s="5">
        <v>243957</v>
      </c>
      <c r="K8" s="5">
        <v>256053</v>
      </c>
      <c r="L8" s="5">
        <v>338658</v>
      </c>
      <c r="M8" s="5">
        <v>355150</v>
      </c>
      <c r="N8" s="5">
        <v>278325</v>
      </c>
      <c r="O8" s="5">
        <v>212159</v>
      </c>
      <c r="P8" s="5">
        <v>81508</v>
      </c>
      <c r="Q8" s="5">
        <v>80134</v>
      </c>
    </row>
    <row r="9" spans="1:17" ht="11.25" customHeight="1" x14ac:dyDescent="0.2">
      <c r="A9" s="3"/>
      <c r="B9" s="123" t="s">
        <v>14</v>
      </c>
      <c r="C9" s="123"/>
      <c r="D9" s="123"/>
      <c r="E9" s="5">
        <f>SUM(F9:Q9)</f>
        <v>1396905</v>
      </c>
      <c r="F9" s="5">
        <v>31376</v>
      </c>
      <c r="G9" s="5">
        <v>32408</v>
      </c>
      <c r="H9" s="5">
        <v>74892</v>
      </c>
      <c r="I9" s="5">
        <v>138672</v>
      </c>
      <c r="J9" s="5">
        <v>155403</v>
      </c>
      <c r="K9" s="5">
        <v>146605</v>
      </c>
      <c r="L9" s="5">
        <v>218372</v>
      </c>
      <c r="M9" s="5">
        <v>204246</v>
      </c>
      <c r="N9" s="5">
        <v>175015</v>
      </c>
      <c r="O9" s="5">
        <v>138617</v>
      </c>
      <c r="P9" s="5">
        <v>41462</v>
      </c>
      <c r="Q9" s="5">
        <v>39837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 t="shared" ref="E10:E71" si="0">SUM(F10:Q10)</f>
        <v>916134</v>
      </c>
      <c r="F10" s="5">
        <v>33055</v>
      </c>
      <c r="G10" s="5">
        <v>33856</v>
      </c>
      <c r="H10" s="5">
        <v>46977</v>
      </c>
      <c r="I10" s="5">
        <v>75859</v>
      </c>
      <c r="J10" s="5">
        <v>88554</v>
      </c>
      <c r="K10" s="5">
        <v>109448</v>
      </c>
      <c r="L10" s="5">
        <v>120286</v>
      </c>
      <c r="M10" s="5">
        <v>150904</v>
      </c>
      <c r="N10" s="5">
        <v>103310</v>
      </c>
      <c r="O10" s="5">
        <v>73542</v>
      </c>
      <c r="P10" s="5">
        <v>40046</v>
      </c>
      <c r="Q10" s="5">
        <v>40297</v>
      </c>
    </row>
    <row r="11" spans="1:17" ht="11.25" customHeight="1" x14ac:dyDescent="0.2">
      <c r="A11" s="8"/>
      <c r="B11" s="9"/>
      <c r="C11" s="123" t="s">
        <v>16</v>
      </c>
      <c r="D11" s="123"/>
      <c r="E11" s="5">
        <f t="shared" si="0"/>
        <v>715208</v>
      </c>
      <c r="F11" s="5">
        <v>26760</v>
      </c>
      <c r="G11" s="5">
        <v>27001</v>
      </c>
      <c r="H11" s="5">
        <v>38811</v>
      </c>
      <c r="I11" s="5">
        <v>62403</v>
      </c>
      <c r="J11" s="5">
        <v>68894</v>
      </c>
      <c r="K11" s="5">
        <v>84101</v>
      </c>
      <c r="L11" s="5">
        <v>95463</v>
      </c>
      <c r="M11" s="5">
        <v>110017</v>
      </c>
      <c r="N11" s="5">
        <v>80246</v>
      </c>
      <c r="O11" s="5">
        <v>55917</v>
      </c>
      <c r="P11" s="5">
        <v>31783</v>
      </c>
      <c r="Q11" s="5">
        <v>33812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>SUM(F12:Q12)</f>
        <v>15693</v>
      </c>
      <c r="F12" s="13">
        <v>303</v>
      </c>
      <c r="G12" s="13">
        <v>439</v>
      </c>
      <c r="H12" s="13">
        <v>526</v>
      </c>
      <c r="I12" s="13">
        <v>1614</v>
      </c>
      <c r="J12" s="13">
        <v>1792</v>
      </c>
      <c r="K12" s="13">
        <v>2190</v>
      </c>
      <c r="L12" s="13">
        <v>2404</v>
      </c>
      <c r="M12" s="13">
        <v>2345</v>
      </c>
      <c r="N12" s="13">
        <v>1765</v>
      </c>
      <c r="O12" s="13">
        <v>1041</v>
      </c>
      <c r="P12" s="13">
        <v>681</v>
      </c>
      <c r="Q12" s="13">
        <v>593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si="0"/>
        <v>24725</v>
      </c>
      <c r="F13" s="13">
        <v>352</v>
      </c>
      <c r="G13" s="13">
        <v>340</v>
      </c>
      <c r="H13" s="13">
        <v>579</v>
      </c>
      <c r="I13" s="13">
        <v>1372</v>
      </c>
      <c r="J13" s="13">
        <v>1840</v>
      </c>
      <c r="K13" s="13">
        <v>3283</v>
      </c>
      <c r="L13" s="13">
        <v>7246</v>
      </c>
      <c r="M13" s="13">
        <v>4896</v>
      </c>
      <c r="N13" s="13">
        <v>2690</v>
      </c>
      <c r="O13" s="13">
        <v>984</v>
      </c>
      <c r="P13" s="13">
        <v>553</v>
      </c>
      <c r="Q13" s="13">
        <v>590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2144</v>
      </c>
      <c r="F14" s="13">
        <v>44</v>
      </c>
      <c r="G14" s="13">
        <v>24</v>
      </c>
      <c r="H14" s="13">
        <v>25</v>
      </c>
      <c r="I14" s="13">
        <v>48</v>
      </c>
      <c r="J14" s="13">
        <v>42</v>
      </c>
      <c r="K14" s="13">
        <v>84</v>
      </c>
      <c r="L14" s="13">
        <v>1721</v>
      </c>
      <c r="M14" s="13">
        <v>46</v>
      </c>
      <c r="N14" s="13">
        <v>46</v>
      </c>
      <c r="O14" s="13">
        <v>16</v>
      </c>
      <c r="P14" s="13">
        <v>35</v>
      </c>
      <c r="Q14" s="13">
        <v>13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1995</v>
      </c>
      <c r="F15" s="13">
        <v>45</v>
      </c>
      <c r="G15" s="13">
        <v>198</v>
      </c>
      <c r="H15" s="13">
        <v>95</v>
      </c>
      <c r="I15" s="13">
        <v>133</v>
      </c>
      <c r="J15" s="13">
        <v>249</v>
      </c>
      <c r="K15" s="13">
        <v>169</v>
      </c>
      <c r="L15" s="13">
        <v>273</v>
      </c>
      <c r="M15" s="13">
        <v>235</v>
      </c>
      <c r="N15" s="13">
        <v>142</v>
      </c>
      <c r="O15" s="13">
        <v>214</v>
      </c>
      <c r="P15" s="13">
        <v>169</v>
      </c>
      <c r="Q15" s="13">
        <v>73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3285</v>
      </c>
      <c r="F16" s="13">
        <v>94</v>
      </c>
      <c r="G16" s="13">
        <v>126</v>
      </c>
      <c r="H16" s="13">
        <v>95</v>
      </c>
      <c r="I16" s="13">
        <v>186</v>
      </c>
      <c r="J16" s="13">
        <v>303</v>
      </c>
      <c r="K16" s="13">
        <v>319</v>
      </c>
      <c r="L16" s="13">
        <v>579</v>
      </c>
      <c r="M16" s="13">
        <v>627</v>
      </c>
      <c r="N16" s="13">
        <v>299</v>
      </c>
      <c r="O16" s="13">
        <v>277</v>
      </c>
      <c r="P16" s="13">
        <v>144</v>
      </c>
      <c r="Q16" s="13">
        <v>236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289</v>
      </c>
      <c r="F17" s="13">
        <v>8</v>
      </c>
      <c r="G17" s="13">
        <v>22</v>
      </c>
      <c r="H17" s="13">
        <v>11</v>
      </c>
      <c r="I17" s="13">
        <v>21</v>
      </c>
      <c r="J17" s="13">
        <v>21</v>
      </c>
      <c r="K17" s="13">
        <v>15</v>
      </c>
      <c r="L17" s="13">
        <v>58</v>
      </c>
      <c r="M17" s="13">
        <v>29</v>
      </c>
      <c r="N17" s="13">
        <v>22</v>
      </c>
      <c r="O17" s="13">
        <v>12</v>
      </c>
      <c r="P17" s="13">
        <v>32</v>
      </c>
      <c r="Q17" s="13">
        <v>38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1480</v>
      </c>
      <c r="F18" s="13">
        <v>149</v>
      </c>
      <c r="G18" s="13">
        <v>62</v>
      </c>
      <c r="H18" s="13">
        <v>69</v>
      </c>
      <c r="I18" s="13">
        <v>129</v>
      </c>
      <c r="J18" s="13">
        <v>183</v>
      </c>
      <c r="K18" s="13">
        <v>150</v>
      </c>
      <c r="L18" s="13">
        <v>168</v>
      </c>
      <c r="M18" s="13">
        <v>76</v>
      </c>
      <c r="N18" s="13">
        <v>161</v>
      </c>
      <c r="O18" s="13">
        <v>138</v>
      </c>
      <c r="P18" s="13">
        <v>94</v>
      </c>
      <c r="Q18" s="13">
        <v>101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5461</v>
      </c>
      <c r="F19" s="13">
        <v>150</v>
      </c>
      <c r="G19" s="13">
        <v>315</v>
      </c>
      <c r="H19" s="13">
        <v>260</v>
      </c>
      <c r="I19" s="13">
        <v>377</v>
      </c>
      <c r="J19" s="13">
        <v>277</v>
      </c>
      <c r="K19" s="13">
        <v>721</v>
      </c>
      <c r="L19" s="13">
        <v>1706</v>
      </c>
      <c r="M19" s="13">
        <v>669</v>
      </c>
      <c r="N19" s="13">
        <v>560</v>
      </c>
      <c r="O19" s="13">
        <v>266</v>
      </c>
      <c r="P19" s="13">
        <v>90</v>
      </c>
      <c r="Q19" s="13">
        <v>70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968</v>
      </c>
      <c r="F20" s="13">
        <v>26</v>
      </c>
      <c r="G20" s="13">
        <v>50</v>
      </c>
      <c r="H20" s="13">
        <v>35</v>
      </c>
      <c r="I20" s="13">
        <v>116</v>
      </c>
      <c r="J20" s="13">
        <v>224</v>
      </c>
      <c r="K20" s="13">
        <v>138</v>
      </c>
      <c r="L20" s="13">
        <v>95</v>
      </c>
      <c r="M20" s="13">
        <v>85</v>
      </c>
      <c r="N20" s="13">
        <v>73</v>
      </c>
      <c r="O20" s="13">
        <v>91</v>
      </c>
      <c r="P20" s="13">
        <v>23</v>
      </c>
      <c r="Q20" s="13">
        <v>12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2467</v>
      </c>
      <c r="F21" s="13">
        <v>39</v>
      </c>
      <c r="G21" s="13">
        <v>152</v>
      </c>
      <c r="H21" s="13">
        <v>111</v>
      </c>
      <c r="I21" s="13">
        <v>192</v>
      </c>
      <c r="J21" s="13">
        <v>227</v>
      </c>
      <c r="K21" s="13">
        <v>358</v>
      </c>
      <c r="L21" s="13">
        <v>530</v>
      </c>
      <c r="M21" s="13">
        <v>300</v>
      </c>
      <c r="N21" s="13">
        <v>186</v>
      </c>
      <c r="O21" s="13">
        <v>206</v>
      </c>
      <c r="P21" s="13">
        <v>66</v>
      </c>
      <c r="Q21" s="13">
        <v>100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43679</v>
      </c>
      <c r="F22" s="13">
        <v>1641</v>
      </c>
      <c r="G22" s="13">
        <v>1889</v>
      </c>
      <c r="H22" s="13">
        <v>2049</v>
      </c>
      <c r="I22" s="13">
        <v>4169</v>
      </c>
      <c r="J22" s="13">
        <v>4296</v>
      </c>
      <c r="K22" s="13">
        <v>4334</v>
      </c>
      <c r="L22" s="13">
        <v>5280</v>
      </c>
      <c r="M22" s="13">
        <v>9254</v>
      </c>
      <c r="N22" s="13">
        <v>3881</v>
      </c>
      <c r="O22" s="13">
        <v>3258</v>
      </c>
      <c r="P22" s="13">
        <v>1764</v>
      </c>
      <c r="Q22" s="13">
        <v>1864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252867</v>
      </c>
      <c r="F23" s="13">
        <v>3504</v>
      </c>
      <c r="G23" s="13">
        <v>4387</v>
      </c>
      <c r="H23" s="13">
        <v>12174</v>
      </c>
      <c r="I23" s="13">
        <v>25731</v>
      </c>
      <c r="J23" s="13">
        <v>27404</v>
      </c>
      <c r="K23" s="13">
        <v>35502</v>
      </c>
      <c r="L23" s="13">
        <v>28292</v>
      </c>
      <c r="M23" s="13">
        <v>46004</v>
      </c>
      <c r="N23" s="13">
        <v>36432</v>
      </c>
      <c r="O23" s="13">
        <v>22526</v>
      </c>
      <c r="P23" s="13">
        <v>5221</v>
      </c>
      <c r="Q23" s="13">
        <v>5690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2539</v>
      </c>
      <c r="F24" s="13">
        <v>243</v>
      </c>
      <c r="G24" s="13">
        <v>93</v>
      </c>
      <c r="H24" s="13">
        <v>216</v>
      </c>
      <c r="I24" s="13">
        <v>226</v>
      </c>
      <c r="J24" s="13">
        <v>235</v>
      </c>
      <c r="K24" s="13">
        <v>251</v>
      </c>
      <c r="L24" s="13">
        <v>254</v>
      </c>
      <c r="M24" s="13">
        <v>238</v>
      </c>
      <c r="N24" s="13">
        <v>186</v>
      </c>
      <c r="O24" s="13">
        <v>296</v>
      </c>
      <c r="P24" s="13">
        <v>112</v>
      </c>
      <c r="Q24" s="13">
        <v>189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1893</v>
      </c>
      <c r="F25" s="13">
        <v>81</v>
      </c>
      <c r="G25" s="13">
        <v>93</v>
      </c>
      <c r="H25" s="13">
        <v>99</v>
      </c>
      <c r="I25" s="13">
        <v>73</v>
      </c>
      <c r="J25" s="13">
        <v>222</v>
      </c>
      <c r="K25" s="13">
        <v>332</v>
      </c>
      <c r="L25" s="13">
        <v>214</v>
      </c>
      <c r="M25" s="13">
        <v>228</v>
      </c>
      <c r="N25" s="13">
        <v>153</v>
      </c>
      <c r="O25" s="13">
        <v>183</v>
      </c>
      <c r="P25" s="13">
        <v>115</v>
      </c>
      <c r="Q25" s="13">
        <v>100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883</v>
      </c>
      <c r="F26" s="13">
        <v>0</v>
      </c>
      <c r="G26" s="13">
        <v>5</v>
      </c>
      <c r="H26" s="13">
        <v>12</v>
      </c>
      <c r="I26" s="13">
        <v>17</v>
      </c>
      <c r="J26" s="13">
        <v>313</v>
      </c>
      <c r="K26" s="13">
        <v>19</v>
      </c>
      <c r="L26" s="13">
        <v>53</v>
      </c>
      <c r="M26" s="13">
        <v>41</v>
      </c>
      <c r="N26" s="13">
        <v>31</v>
      </c>
      <c r="O26" s="13">
        <v>40</v>
      </c>
      <c r="P26" s="13">
        <v>27</v>
      </c>
      <c r="Q26" s="13">
        <v>325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190604</v>
      </c>
      <c r="F27" s="13">
        <v>13661</v>
      </c>
      <c r="G27" s="13">
        <v>13074</v>
      </c>
      <c r="H27" s="13">
        <v>15318</v>
      </c>
      <c r="I27" s="13">
        <v>16741</v>
      </c>
      <c r="J27" s="13">
        <v>16591</v>
      </c>
      <c r="K27" s="13">
        <v>16379</v>
      </c>
      <c r="L27" s="13">
        <v>16125</v>
      </c>
      <c r="M27" s="13">
        <v>16890</v>
      </c>
      <c r="N27" s="13">
        <v>15910</v>
      </c>
      <c r="O27" s="13">
        <v>16262</v>
      </c>
      <c r="P27" s="13">
        <v>15710</v>
      </c>
      <c r="Q27" s="13">
        <v>17943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1230</v>
      </c>
      <c r="F28" s="13">
        <v>52</v>
      </c>
      <c r="G28" s="13">
        <v>49</v>
      </c>
      <c r="H28" s="13">
        <v>110</v>
      </c>
      <c r="I28" s="13">
        <v>94</v>
      </c>
      <c r="J28" s="13">
        <v>192</v>
      </c>
      <c r="K28" s="13">
        <v>172</v>
      </c>
      <c r="L28" s="13">
        <v>121</v>
      </c>
      <c r="M28" s="13">
        <v>236</v>
      </c>
      <c r="N28" s="13">
        <v>78</v>
      </c>
      <c r="O28" s="13">
        <v>50</v>
      </c>
      <c r="P28" s="13">
        <v>51</v>
      </c>
      <c r="Q28" s="13">
        <v>25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3329</v>
      </c>
      <c r="F29" s="13">
        <v>75</v>
      </c>
      <c r="G29" s="13">
        <v>47</v>
      </c>
      <c r="H29" s="13">
        <v>154</v>
      </c>
      <c r="I29" s="13">
        <v>344</v>
      </c>
      <c r="J29" s="13">
        <v>416</v>
      </c>
      <c r="K29" s="13">
        <v>420</v>
      </c>
      <c r="L29" s="13">
        <v>599</v>
      </c>
      <c r="M29" s="13">
        <v>480</v>
      </c>
      <c r="N29" s="13">
        <v>426</v>
      </c>
      <c r="O29" s="13">
        <v>229</v>
      </c>
      <c r="P29" s="13">
        <v>49</v>
      </c>
      <c r="Q29" s="13">
        <v>90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782</v>
      </c>
      <c r="F30" s="13">
        <v>35</v>
      </c>
      <c r="G30" s="13">
        <v>44</v>
      </c>
      <c r="H30" s="13">
        <v>43</v>
      </c>
      <c r="I30" s="13">
        <v>86</v>
      </c>
      <c r="J30" s="13">
        <v>70</v>
      </c>
      <c r="K30" s="13">
        <v>88</v>
      </c>
      <c r="L30" s="13">
        <v>90</v>
      </c>
      <c r="M30" s="13">
        <v>155</v>
      </c>
      <c r="N30" s="13">
        <v>59</v>
      </c>
      <c r="O30" s="13">
        <v>49</v>
      </c>
      <c r="P30" s="13">
        <v>45</v>
      </c>
      <c r="Q30" s="13">
        <v>18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7488</v>
      </c>
      <c r="F31" s="13">
        <v>131</v>
      </c>
      <c r="G31" s="13">
        <v>171</v>
      </c>
      <c r="H31" s="13">
        <v>191</v>
      </c>
      <c r="I31" s="13">
        <v>588</v>
      </c>
      <c r="J31" s="13">
        <v>631</v>
      </c>
      <c r="K31" s="13">
        <v>921</v>
      </c>
      <c r="L31" s="13">
        <v>956</v>
      </c>
      <c r="M31" s="13">
        <v>1880</v>
      </c>
      <c r="N31" s="13">
        <v>1046</v>
      </c>
      <c r="O31" s="13">
        <v>522</v>
      </c>
      <c r="P31" s="13">
        <v>160</v>
      </c>
      <c r="Q31" s="13">
        <v>291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835</v>
      </c>
      <c r="F32" s="13">
        <v>17</v>
      </c>
      <c r="G32" s="13">
        <v>25</v>
      </c>
      <c r="H32" s="13">
        <v>36</v>
      </c>
      <c r="I32" s="13">
        <v>91</v>
      </c>
      <c r="J32" s="13">
        <v>95</v>
      </c>
      <c r="K32" s="13">
        <v>101</v>
      </c>
      <c r="L32" s="13">
        <v>138</v>
      </c>
      <c r="M32" s="13">
        <v>124</v>
      </c>
      <c r="N32" s="13">
        <v>34</v>
      </c>
      <c r="O32" s="13">
        <v>28</v>
      </c>
      <c r="P32" s="13">
        <v>63</v>
      </c>
      <c r="Q32" s="13">
        <v>83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3661</v>
      </c>
      <c r="F33" s="13">
        <v>88</v>
      </c>
      <c r="G33" s="13">
        <v>105</v>
      </c>
      <c r="H33" s="13">
        <v>118</v>
      </c>
      <c r="I33" s="13">
        <v>298</v>
      </c>
      <c r="J33" s="13">
        <v>181</v>
      </c>
      <c r="K33" s="13">
        <v>448</v>
      </c>
      <c r="L33" s="13">
        <v>1347</v>
      </c>
      <c r="M33" s="13">
        <v>456</v>
      </c>
      <c r="N33" s="13">
        <v>250</v>
      </c>
      <c r="O33" s="13">
        <v>164</v>
      </c>
      <c r="P33" s="13">
        <v>97</v>
      </c>
      <c r="Q33" s="13">
        <v>109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36520</v>
      </c>
      <c r="F34" s="13">
        <v>343</v>
      </c>
      <c r="G34" s="13">
        <v>448</v>
      </c>
      <c r="H34" s="13">
        <v>707</v>
      </c>
      <c r="I34" s="13">
        <v>1440</v>
      </c>
      <c r="J34" s="13">
        <v>2811</v>
      </c>
      <c r="K34" s="13">
        <v>4594</v>
      </c>
      <c r="L34" s="13">
        <v>11251</v>
      </c>
      <c r="M34" s="13">
        <v>8907</v>
      </c>
      <c r="N34" s="13">
        <v>3789</v>
      </c>
      <c r="O34" s="13">
        <v>1159</v>
      </c>
      <c r="P34" s="13">
        <v>544</v>
      </c>
      <c r="Q34" s="13">
        <v>527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4791</v>
      </c>
      <c r="F35" s="13">
        <v>228</v>
      </c>
      <c r="G35" s="13">
        <v>226</v>
      </c>
      <c r="H35" s="13">
        <v>287</v>
      </c>
      <c r="I35" s="13">
        <v>417</v>
      </c>
      <c r="J35" s="13">
        <v>434</v>
      </c>
      <c r="K35" s="13">
        <v>625</v>
      </c>
      <c r="L35" s="13">
        <v>734</v>
      </c>
      <c r="M35" s="13">
        <v>450</v>
      </c>
      <c r="N35" s="13">
        <v>455</v>
      </c>
      <c r="O35" s="13">
        <v>392</v>
      </c>
      <c r="P35" s="13">
        <v>269</v>
      </c>
      <c r="Q35" s="13">
        <v>274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3426</v>
      </c>
      <c r="F36" s="13">
        <v>197</v>
      </c>
      <c r="G36" s="13">
        <v>175</v>
      </c>
      <c r="H36" s="13">
        <v>225</v>
      </c>
      <c r="I36" s="13">
        <v>382</v>
      </c>
      <c r="J36" s="13">
        <v>371</v>
      </c>
      <c r="K36" s="13">
        <v>416</v>
      </c>
      <c r="L36" s="13">
        <v>265</v>
      </c>
      <c r="M36" s="13">
        <v>359</v>
      </c>
      <c r="N36" s="13">
        <v>336</v>
      </c>
      <c r="O36" s="13">
        <v>335</v>
      </c>
      <c r="P36" s="13">
        <v>178</v>
      </c>
      <c r="Q36" s="13">
        <v>187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36702</v>
      </c>
      <c r="F37" s="13">
        <v>1177</v>
      </c>
      <c r="G37" s="13">
        <v>1240</v>
      </c>
      <c r="H37" s="13">
        <v>1528</v>
      </c>
      <c r="I37" s="13">
        <v>2247</v>
      </c>
      <c r="J37" s="13">
        <v>3237</v>
      </c>
      <c r="K37" s="13">
        <v>5419</v>
      </c>
      <c r="L37" s="13">
        <v>5847</v>
      </c>
      <c r="M37" s="13">
        <v>5791</v>
      </c>
      <c r="N37" s="13">
        <v>5218</v>
      </c>
      <c r="O37" s="13">
        <v>2236</v>
      </c>
      <c r="P37" s="13">
        <v>1521</v>
      </c>
      <c r="Q37" s="13">
        <v>1241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4679</v>
      </c>
      <c r="F38" s="13">
        <v>258</v>
      </c>
      <c r="G38" s="13">
        <v>403</v>
      </c>
      <c r="H38" s="13">
        <v>278</v>
      </c>
      <c r="I38" s="13">
        <v>363</v>
      </c>
      <c r="J38" s="13">
        <v>332</v>
      </c>
      <c r="K38" s="13">
        <v>386</v>
      </c>
      <c r="L38" s="13">
        <v>623</v>
      </c>
      <c r="M38" s="13">
        <v>482</v>
      </c>
      <c r="N38" s="13">
        <v>405</v>
      </c>
      <c r="O38" s="13">
        <v>498</v>
      </c>
      <c r="P38" s="13">
        <v>403</v>
      </c>
      <c r="Q38" s="13">
        <v>248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23180</v>
      </c>
      <c r="F39" s="13">
        <v>1608</v>
      </c>
      <c r="G39" s="13">
        <v>967</v>
      </c>
      <c r="H39" s="13">
        <v>1332</v>
      </c>
      <c r="I39" s="13">
        <v>1807</v>
      </c>
      <c r="J39" s="13">
        <v>2528</v>
      </c>
      <c r="K39" s="13">
        <v>2476</v>
      </c>
      <c r="L39" s="13">
        <v>3343</v>
      </c>
      <c r="M39" s="13">
        <v>3711</v>
      </c>
      <c r="N39" s="13">
        <v>1808</v>
      </c>
      <c r="O39" s="13">
        <v>1370</v>
      </c>
      <c r="P39" s="13">
        <v>1374</v>
      </c>
      <c r="Q39" s="13">
        <v>856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1088</v>
      </c>
      <c r="F40" s="13">
        <v>86</v>
      </c>
      <c r="G40" s="13">
        <v>73</v>
      </c>
      <c r="H40" s="13">
        <v>82</v>
      </c>
      <c r="I40" s="13">
        <v>146</v>
      </c>
      <c r="J40" s="13">
        <v>134</v>
      </c>
      <c r="K40" s="13">
        <v>103</v>
      </c>
      <c r="L40" s="13">
        <v>92</v>
      </c>
      <c r="M40" s="13">
        <v>138</v>
      </c>
      <c r="N40" s="13">
        <v>74</v>
      </c>
      <c r="O40" s="13">
        <v>71</v>
      </c>
      <c r="P40" s="13">
        <v>58</v>
      </c>
      <c r="Q40" s="13">
        <v>31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1807</v>
      </c>
      <c r="F41" s="13">
        <v>343</v>
      </c>
      <c r="G41" s="13">
        <v>62</v>
      </c>
      <c r="H41" s="13">
        <v>108</v>
      </c>
      <c r="I41" s="13">
        <v>54</v>
      </c>
      <c r="J41" s="13">
        <v>123</v>
      </c>
      <c r="K41" s="13">
        <v>201</v>
      </c>
      <c r="L41" s="13">
        <v>200</v>
      </c>
      <c r="M41" s="13">
        <v>260</v>
      </c>
      <c r="N41" s="13">
        <v>97</v>
      </c>
      <c r="O41" s="13">
        <v>148</v>
      </c>
      <c r="P41" s="13">
        <v>147</v>
      </c>
      <c r="Q41" s="13">
        <v>64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1243</v>
      </c>
      <c r="F42" s="13">
        <v>34</v>
      </c>
      <c r="G42" s="13">
        <v>39</v>
      </c>
      <c r="H42" s="13">
        <v>69</v>
      </c>
      <c r="I42" s="13">
        <v>87</v>
      </c>
      <c r="J42" s="13">
        <v>101</v>
      </c>
      <c r="K42" s="13">
        <v>98</v>
      </c>
      <c r="L42" s="13">
        <v>119</v>
      </c>
      <c r="M42" s="13">
        <v>224</v>
      </c>
      <c r="N42" s="13">
        <v>158</v>
      </c>
      <c r="O42" s="13">
        <v>164</v>
      </c>
      <c r="P42" s="13">
        <v>99</v>
      </c>
      <c r="Q42" s="13">
        <v>51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11055</v>
      </c>
      <c r="F43" s="13">
        <v>602</v>
      </c>
      <c r="G43" s="13">
        <v>617</v>
      </c>
      <c r="H43" s="13">
        <v>663</v>
      </c>
      <c r="I43" s="13">
        <v>840</v>
      </c>
      <c r="J43" s="13">
        <v>826</v>
      </c>
      <c r="K43" s="13">
        <v>1051</v>
      </c>
      <c r="L43" s="13">
        <v>1359</v>
      </c>
      <c r="M43" s="13">
        <v>1767</v>
      </c>
      <c r="N43" s="13">
        <v>1209</v>
      </c>
      <c r="O43" s="13">
        <v>779</v>
      </c>
      <c r="P43" s="13">
        <v>639</v>
      </c>
      <c r="Q43" s="13">
        <v>703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6552</v>
      </c>
      <c r="F44" s="13">
        <v>153</v>
      </c>
      <c r="G44" s="13">
        <v>183</v>
      </c>
      <c r="H44" s="13">
        <v>265</v>
      </c>
      <c r="I44" s="13">
        <v>446</v>
      </c>
      <c r="J44" s="13">
        <v>618</v>
      </c>
      <c r="K44" s="13">
        <v>832</v>
      </c>
      <c r="L44" s="13">
        <v>1513</v>
      </c>
      <c r="M44" s="13">
        <v>776</v>
      </c>
      <c r="N44" s="13">
        <v>1050</v>
      </c>
      <c r="O44" s="13">
        <v>352</v>
      </c>
      <c r="P44" s="13">
        <v>131</v>
      </c>
      <c r="Q44" s="13">
        <v>233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4343</v>
      </c>
      <c r="F45" s="13">
        <v>242</v>
      </c>
      <c r="G45" s="13">
        <v>275</v>
      </c>
      <c r="H45" s="13">
        <v>233</v>
      </c>
      <c r="I45" s="13">
        <v>270</v>
      </c>
      <c r="J45" s="13">
        <v>476</v>
      </c>
      <c r="K45" s="13">
        <v>445</v>
      </c>
      <c r="L45" s="13">
        <v>490</v>
      </c>
      <c r="M45" s="13">
        <v>398</v>
      </c>
      <c r="N45" s="13">
        <v>338</v>
      </c>
      <c r="O45" s="13">
        <v>502</v>
      </c>
      <c r="P45" s="13">
        <v>378</v>
      </c>
      <c r="Q45" s="13">
        <v>296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4184</v>
      </c>
      <c r="F46" s="13">
        <v>327</v>
      </c>
      <c r="G46" s="13">
        <v>295</v>
      </c>
      <c r="H46" s="13">
        <v>260</v>
      </c>
      <c r="I46" s="13">
        <v>512</v>
      </c>
      <c r="J46" s="13">
        <v>410</v>
      </c>
      <c r="K46" s="13">
        <v>268</v>
      </c>
      <c r="L46" s="13">
        <v>406</v>
      </c>
      <c r="M46" s="13">
        <v>416</v>
      </c>
      <c r="N46" s="13">
        <v>290</v>
      </c>
      <c r="O46" s="13">
        <v>440</v>
      </c>
      <c r="P46" s="13">
        <v>403</v>
      </c>
      <c r="Q46" s="13">
        <v>157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2278</v>
      </c>
      <c r="F47" s="13">
        <v>64</v>
      </c>
      <c r="G47" s="13">
        <v>50</v>
      </c>
      <c r="H47" s="13">
        <v>144</v>
      </c>
      <c r="I47" s="13">
        <v>225</v>
      </c>
      <c r="J47" s="13">
        <v>140</v>
      </c>
      <c r="K47" s="13">
        <v>320</v>
      </c>
      <c r="L47" s="13">
        <v>388</v>
      </c>
      <c r="M47" s="13">
        <v>479</v>
      </c>
      <c r="N47" s="13">
        <v>182</v>
      </c>
      <c r="O47" s="13">
        <v>172</v>
      </c>
      <c r="P47" s="13">
        <v>58</v>
      </c>
      <c r="Q47" s="13">
        <v>56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5063</v>
      </c>
      <c r="F48" s="13">
        <v>360</v>
      </c>
      <c r="G48" s="13">
        <v>238</v>
      </c>
      <c r="H48" s="13">
        <v>304</v>
      </c>
      <c r="I48" s="13">
        <v>521</v>
      </c>
      <c r="J48" s="13">
        <v>549</v>
      </c>
      <c r="K48" s="13">
        <v>473</v>
      </c>
      <c r="L48" s="13">
        <v>584</v>
      </c>
      <c r="M48" s="13">
        <v>565</v>
      </c>
      <c r="N48" s="13">
        <v>407</v>
      </c>
      <c r="O48" s="13">
        <v>447</v>
      </c>
      <c r="P48" s="13">
        <v>280</v>
      </c>
      <c r="Q48" s="13">
        <v>335</v>
      </c>
    </row>
    <row r="49" spans="1:17" ht="11.25" customHeight="1" x14ac:dyDescent="0.2">
      <c r="A49" s="3"/>
      <c r="B49" s="3"/>
      <c r="C49" s="4" t="s">
        <v>52</v>
      </c>
      <c r="D49" s="4"/>
      <c r="E49" s="5">
        <f t="shared" si="0"/>
        <v>74878</v>
      </c>
      <c r="F49" s="5">
        <v>1915</v>
      </c>
      <c r="G49" s="5">
        <v>2130</v>
      </c>
      <c r="H49" s="5">
        <v>3002</v>
      </c>
      <c r="I49" s="5">
        <v>5125</v>
      </c>
      <c r="J49" s="5">
        <v>9044</v>
      </c>
      <c r="K49" s="5">
        <v>10524</v>
      </c>
      <c r="L49" s="5">
        <v>10449</v>
      </c>
      <c r="M49" s="5">
        <v>9874</v>
      </c>
      <c r="N49" s="5">
        <v>10717</v>
      </c>
      <c r="O49" s="5">
        <v>6428</v>
      </c>
      <c r="P49" s="5">
        <v>3426</v>
      </c>
      <c r="Q49" s="5">
        <v>2244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2152</v>
      </c>
      <c r="F50" s="13">
        <v>48</v>
      </c>
      <c r="G50" s="13">
        <v>79</v>
      </c>
      <c r="H50" s="13">
        <v>158</v>
      </c>
      <c r="I50" s="13">
        <v>160</v>
      </c>
      <c r="J50" s="13">
        <v>268</v>
      </c>
      <c r="K50" s="13">
        <v>255</v>
      </c>
      <c r="L50" s="13">
        <v>229</v>
      </c>
      <c r="M50" s="13">
        <v>277</v>
      </c>
      <c r="N50" s="13">
        <v>267</v>
      </c>
      <c r="O50" s="13">
        <v>225</v>
      </c>
      <c r="P50" s="13">
        <v>97</v>
      </c>
      <c r="Q50" s="13">
        <v>89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8391</v>
      </c>
      <c r="F51" s="13">
        <v>467</v>
      </c>
      <c r="G51" s="13">
        <v>362</v>
      </c>
      <c r="H51" s="13">
        <v>422</v>
      </c>
      <c r="I51" s="13">
        <v>712</v>
      </c>
      <c r="J51" s="13">
        <v>951</v>
      </c>
      <c r="K51" s="13">
        <v>700</v>
      </c>
      <c r="L51" s="13">
        <v>818</v>
      </c>
      <c r="M51" s="13">
        <v>772</v>
      </c>
      <c r="N51" s="13">
        <v>1255</v>
      </c>
      <c r="O51" s="13">
        <v>873</v>
      </c>
      <c r="P51" s="13">
        <v>622</v>
      </c>
      <c r="Q51" s="13">
        <v>437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6877</v>
      </c>
      <c r="F52" s="13">
        <v>134</v>
      </c>
      <c r="G52" s="13">
        <v>182</v>
      </c>
      <c r="H52" s="13">
        <v>273</v>
      </c>
      <c r="I52" s="13">
        <v>419</v>
      </c>
      <c r="J52" s="13">
        <v>764</v>
      </c>
      <c r="K52" s="13">
        <v>851</v>
      </c>
      <c r="L52" s="13">
        <v>1074</v>
      </c>
      <c r="M52" s="13">
        <v>1139</v>
      </c>
      <c r="N52" s="13">
        <v>1094</v>
      </c>
      <c r="O52" s="13">
        <v>615</v>
      </c>
      <c r="P52" s="13">
        <v>217</v>
      </c>
      <c r="Q52" s="13">
        <v>115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594</v>
      </c>
      <c r="F53" s="13">
        <v>2</v>
      </c>
      <c r="G53" s="13">
        <v>18</v>
      </c>
      <c r="H53" s="13">
        <v>18</v>
      </c>
      <c r="I53" s="13">
        <v>34</v>
      </c>
      <c r="J53" s="13">
        <v>89</v>
      </c>
      <c r="K53" s="13">
        <v>46</v>
      </c>
      <c r="L53" s="13">
        <v>81</v>
      </c>
      <c r="M53" s="13">
        <v>104</v>
      </c>
      <c r="N53" s="13">
        <v>108</v>
      </c>
      <c r="O53" s="13">
        <v>66</v>
      </c>
      <c r="P53" s="13">
        <v>16</v>
      </c>
      <c r="Q53" s="13">
        <v>12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1331</v>
      </c>
      <c r="F54" s="13">
        <v>60</v>
      </c>
      <c r="G54" s="13">
        <v>46</v>
      </c>
      <c r="H54" s="13">
        <v>54</v>
      </c>
      <c r="I54" s="13">
        <v>120</v>
      </c>
      <c r="J54" s="13">
        <v>153</v>
      </c>
      <c r="K54" s="13">
        <v>103</v>
      </c>
      <c r="L54" s="13">
        <v>190</v>
      </c>
      <c r="M54" s="13">
        <v>76</v>
      </c>
      <c r="N54" s="13">
        <v>169</v>
      </c>
      <c r="O54" s="13">
        <v>133</v>
      </c>
      <c r="P54" s="13">
        <v>151</v>
      </c>
      <c r="Q54" s="13">
        <v>76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51382</v>
      </c>
      <c r="F55" s="13">
        <v>1052</v>
      </c>
      <c r="G55" s="13">
        <v>1302</v>
      </c>
      <c r="H55" s="13">
        <v>1832</v>
      </c>
      <c r="I55" s="13">
        <v>3426</v>
      </c>
      <c r="J55" s="13">
        <v>6447</v>
      </c>
      <c r="K55" s="13">
        <v>8010</v>
      </c>
      <c r="L55" s="13">
        <v>7477</v>
      </c>
      <c r="M55" s="13">
        <v>6919</v>
      </c>
      <c r="N55" s="13">
        <v>7392</v>
      </c>
      <c r="O55" s="13">
        <v>4115</v>
      </c>
      <c r="P55" s="13">
        <v>2077</v>
      </c>
      <c r="Q55" s="13">
        <v>1333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1950</v>
      </c>
      <c r="F56" s="13">
        <v>62</v>
      </c>
      <c r="G56" s="13">
        <v>72</v>
      </c>
      <c r="H56" s="13">
        <v>139</v>
      </c>
      <c r="I56" s="13">
        <v>121</v>
      </c>
      <c r="J56" s="13">
        <v>170</v>
      </c>
      <c r="K56" s="13">
        <v>261</v>
      </c>
      <c r="L56" s="13">
        <v>313</v>
      </c>
      <c r="M56" s="13">
        <v>285</v>
      </c>
      <c r="N56" s="13">
        <v>168</v>
      </c>
      <c r="O56" s="13">
        <v>169</v>
      </c>
      <c r="P56" s="13">
        <v>112</v>
      </c>
      <c r="Q56" s="13">
        <v>78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2201</v>
      </c>
      <c r="F57" s="13">
        <v>90</v>
      </c>
      <c r="G57" s="13">
        <v>69</v>
      </c>
      <c r="H57" s="13">
        <v>106</v>
      </c>
      <c r="I57" s="13">
        <v>133</v>
      </c>
      <c r="J57" s="13">
        <v>202</v>
      </c>
      <c r="K57" s="13">
        <v>298</v>
      </c>
      <c r="L57" s="13">
        <v>267</v>
      </c>
      <c r="M57" s="13">
        <v>302</v>
      </c>
      <c r="N57" s="13">
        <v>264</v>
      </c>
      <c r="O57" s="13">
        <v>232</v>
      </c>
      <c r="P57" s="13">
        <v>134</v>
      </c>
      <c r="Q57" s="13">
        <v>104</v>
      </c>
    </row>
    <row r="58" spans="1:17" ht="11.25" customHeight="1" x14ac:dyDescent="0.2">
      <c r="A58" s="10"/>
      <c r="B58" s="10"/>
      <c r="C58" s="4" t="s">
        <v>61</v>
      </c>
      <c r="D58" s="4"/>
      <c r="E58" s="5">
        <f t="shared" si="0"/>
        <v>10417</v>
      </c>
      <c r="F58" s="5">
        <v>1054</v>
      </c>
      <c r="G58" s="5">
        <v>1034</v>
      </c>
      <c r="H58" s="5">
        <v>967</v>
      </c>
      <c r="I58" s="5">
        <v>1041</v>
      </c>
      <c r="J58" s="5">
        <v>786</v>
      </c>
      <c r="K58" s="5">
        <v>717</v>
      </c>
      <c r="L58" s="5">
        <v>781</v>
      </c>
      <c r="M58" s="5">
        <v>1327</v>
      </c>
      <c r="N58" s="5">
        <v>644</v>
      </c>
      <c r="O58" s="5">
        <v>826</v>
      </c>
      <c r="P58" s="5">
        <v>650</v>
      </c>
      <c r="Q58" s="5">
        <v>590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1128</v>
      </c>
      <c r="F59" s="13">
        <v>68</v>
      </c>
      <c r="G59" s="13">
        <v>105</v>
      </c>
      <c r="H59" s="13">
        <v>15</v>
      </c>
      <c r="I59" s="13">
        <v>44</v>
      </c>
      <c r="J59" s="13">
        <v>73</v>
      </c>
      <c r="K59" s="13">
        <v>77</v>
      </c>
      <c r="L59" s="13">
        <v>81</v>
      </c>
      <c r="M59" s="13">
        <v>210</v>
      </c>
      <c r="N59" s="13">
        <v>164</v>
      </c>
      <c r="O59" s="13">
        <v>108</v>
      </c>
      <c r="P59" s="13">
        <v>94</v>
      </c>
      <c r="Q59" s="13">
        <v>89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1288</v>
      </c>
      <c r="F60" s="13">
        <v>45</v>
      </c>
      <c r="G60" s="13">
        <v>32</v>
      </c>
      <c r="H60" s="13">
        <v>64</v>
      </c>
      <c r="I60" s="13">
        <v>66</v>
      </c>
      <c r="J60" s="13">
        <v>171</v>
      </c>
      <c r="K60" s="13">
        <v>200</v>
      </c>
      <c r="L60" s="13">
        <v>133</v>
      </c>
      <c r="M60" s="13">
        <v>296</v>
      </c>
      <c r="N60" s="13">
        <v>126</v>
      </c>
      <c r="O60" s="13">
        <v>52</v>
      </c>
      <c r="P60" s="13">
        <v>58</v>
      </c>
      <c r="Q60" s="13">
        <v>45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3159</v>
      </c>
      <c r="F61" s="13">
        <v>331</v>
      </c>
      <c r="G61" s="13">
        <v>381</v>
      </c>
      <c r="H61" s="13">
        <v>442</v>
      </c>
      <c r="I61" s="13">
        <v>429</v>
      </c>
      <c r="J61" s="13">
        <v>169</v>
      </c>
      <c r="K61" s="13">
        <v>160</v>
      </c>
      <c r="L61" s="13">
        <v>108</v>
      </c>
      <c r="M61" s="13">
        <v>403</v>
      </c>
      <c r="N61" s="13">
        <v>158</v>
      </c>
      <c r="O61" s="13">
        <v>248</v>
      </c>
      <c r="P61" s="13">
        <v>215</v>
      </c>
      <c r="Q61" s="13">
        <v>115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4842</v>
      </c>
      <c r="F62" s="13">
        <v>610</v>
      </c>
      <c r="G62" s="13">
        <v>516</v>
      </c>
      <c r="H62" s="13">
        <v>446</v>
      </c>
      <c r="I62" s="13">
        <v>502</v>
      </c>
      <c r="J62" s="13">
        <v>373</v>
      </c>
      <c r="K62" s="13">
        <v>280</v>
      </c>
      <c r="L62" s="13">
        <v>459</v>
      </c>
      <c r="M62" s="13">
        <v>418</v>
      </c>
      <c r="N62" s="13">
        <v>196</v>
      </c>
      <c r="O62" s="13">
        <v>418</v>
      </c>
      <c r="P62" s="13">
        <v>283</v>
      </c>
      <c r="Q62" s="13">
        <v>341</v>
      </c>
    </row>
    <row r="63" spans="1:17" ht="11.25" customHeight="1" x14ac:dyDescent="0.2">
      <c r="A63" s="10"/>
      <c r="B63" s="10"/>
      <c r="C63" s="4" t="s">
        <v>65</v>
      </c>
      <c r="D63" s="4"/>
      <c r="E63" s="5">
        <f t="shared" si="0"/>
        <v>107102</v>
      </c>
      <c r="F63" s="5">
        <v>3181</v>
      </c>
      <c r="G63" s="5">
        <v>3491</v>
      </c>
      <c r="H63" s="5">
        <v>3961</v>
      </c>
      <c r="I63" s="5">
        <v>6742</v>
      </c>
      <c r="J63" s="5">
        <v>8901</v>
      </c>
      <c r="K63" s="5">
        <v>12761</v>
      </c>
      <c r="L63" s="5">
        <v>12296</v>
      </c>
      <c r="M63" s="5">
        <v>28607</v>
      </c>
      <c r="N63" s="5">
        <v>10190</v>
      </c>
      <c r="O63" s="5">
        <v>9701</v>
      </c>
      <c r="P63" s="5">
        <v>3841</v>
      </c>
      <c r="Q63" s="5">
        <v>3430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20336</v>
      </c>
      <c r="F64" s="13">
        <v>212</v>
      </c>
      <c r="G64" s="13">
        <v>113</v>
      </c>
      <c r="H64" s="13">
        <v>623</v>
      </c>
      <c r="I64" s="13">
        <v>693</v>
      </c>
      <c r="J64" s="13">
        <v>1152</v>
      </c>
      <c r="K64" s="13">
        <v>2393</v>
      </c>
      <c r="L64" s="13">
        <v>826</v>
      </c>
      <c r="M64" s="13">
        <v>9257</v>
      </c>
      <c r="N64" s="13">
        <v>2510</v>
      </c>
      <c r="O64" s="13">
        <v>2024</v>
      </c>
      <c r="P64" s="13">
        <v>294</v>
      </c>
      <c r="Q64" s="13">
        <v>239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514</v>
      </c>
      <c r="F65" s="13">
        <v>30</v>
      </c>
      <c r="G65" s="13">
        <v>35</v>
      </c>
      <c r="H65" s="13">
        <v>7</v>
      </c>
      <c r="I65" s="13">
        <v>30</v>
      </c>
      <c r="J65" s="13">
        <v>25</v>
      </c>
      <c r="K65" s="13">
        <v>23</v>
      </c>
      <c r="L65" s="13">
        <v>13</v>
      </c>
      <c r="M65" s="13">
        <v>221</v>
      </c>
      <c r="N65" s="13">
        <v>61</v>
      </c>
      <c r="O65" s="13">
        <v>33</v>
      </c>
      <c r="P65" s="13">
        <v>27</v>
      </c>
      <c r="Q65" s="13">
        <v>9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21601</v>
      </c>
      <c r="F66" s="13">
        <v>1074</v>
      </c>
      <c r="G66" s="13">
        <v>1179</v>
      </c>
      <c r="H66" s="13">
        <v>1207</v>
      </c>
      <c r="I66" s="13">
        <v>1439</v>
      </c>
      <c r="J66" s="13">
        <v>1934</v>
      </c>
      <c r="K66" s="13">
        <v>2090</v>
      </c>
      <c r="L66" s="13">
        <v>3659</v>
      </c>
      <c r="M66" s="13">
        <v>3490</v>
      </c>
      <c r="N66" s="13">
        <v>1635</v>
      </c>
      <c r="O66" s="13">
        <v>1914</v>
      </c>
      <c r="P66" s="13">
        <v>1170</v>
      </c>
      <c r="Q66" s="13">
        <v>810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2430</v>
      </c>
      <c r="F67" s="13">
        <v>81</v>
      </c>
      <c r="G67" s="13">
        <v>89</v>
      </c>
      <c r="H67" s="13">
        <v>66</v>
      </c>
      <c r="I67" s="13">
        <v>185</v>
      </c>
      <c r="J67" s="13">
        <v>243</v>
      </c>
      <c r="K67" s="13">
        <v>322</v>
      </c>
      <c r="L67" s="13">
        <v>341</v>
      </c>
      <c r="M67" s="13">
        <v>425</v>
      </c>
      <c r="N67" s="13">
        <v>256</v>
      </c>
      <c r="O67" s="13">
        <v>240</v>
      </c>
      <c r="P67" s="13">
        <v>133</v>
      </c>
      <c r="Q67" s="13">
        <v>49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9512</v>
      </c>
      <c r="F68" s="13">
        <v>165</v>
      </c>
      <c r="G68" s="13">
        <v>159</v>
      </c>
      <c r="H68" s="13">
        <v>308</v>
      </c>
      <c r="I68" s="13">
        <v>639</v>
      </c>
      <c r="J68" s="13">
        <v>484</v>
      </c>
      <c r="K68" s="13">
        <v>712</v>
      </c>
      <c r="L68" s="13">
        <v>454</v>
      </c>
      <c r="M68" s="13">
        <v>4134</v>
      </c>
      <c r="N68" s="13">
        <v>903</v>
      </c>
      <c r="O68" s="13">
        <v>849</v>
      </c>
      <c r="P68" s="13">
        <v>320</v>
      </c>
      <c r="Q68" s="13">
        <v>385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573</v>
      </c>
      <c r="F69" s="13">
        <v>7</v>
      </c>
      <c r="G69" s="13">
        <v>38</v>
      </c>
      <c r="H69" s="13">
        <v>46</v>
      </c>
      <c r="I69" s="13">
        <v>39</v>
      </c>
      <c r="J69" s="13">
        <v>60</v>
      </c>
      <c r="K69" s="13">
        <v>75</v>
      </c>
      <c r="L69" s="13">
        <v>68</v>
      </c>
      <c r="M69" s="13">
        <v>108</v>
      </c>
      <c r="N69" s="13">
        <v>52</v>
      </c>
      <c r="O69" s="13">
        <v>52</v>
      </c>
      <c r="P69" s="13">
        <v>9</v>
      </c>
      <c r="Q69" s="13">
        <v>19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5074</v>
      </c>
      <c r="F70" s="13">
        <v>70</v>
      </c>
      <c r="G70" s="13">
        <v>188</v>
      </c>
      <c r="H70" s="13">
        <v>191</v>
      </c>
      <c r="I70" s="13">
        <v>407</v>
      </c>
      <c r="J70" s="13">
        <v>268</v>
      </c>
      <c r="K70" s="13">
        <v>776</v>
      </c>
      <c r="L70" s="13">
        <v>1272</v>
      </c>
      <c r="M70" s="13">
        <v>947</v>
      </c>
      <c r="N70" s="13">
        <v>392</v>
      </c>
      <c r="O70" s="13">
        <v>280</v>
      </c>
      <c r="P70" s="13">
        <v>215</v>
      </c>
      <c r="Q70" s="13">
        <v>68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1557</v>
      </c>
      <c r="F71" s="13">
        <v>29</v>
      </c>
      <c r="G71" s="13">
        <v>52</v>
      </c>
      <c r="H71" s="13">
        <v>38</v>
      </c>
      <c r="I71" s="13">
        <v>119</v>
      </c>
      <c r="J71" s="13">
        <v>133</v>
      </c>
      <c r="K71" s="13">
        <v>228</v>
      </c>
      <c r="L71" s="13">
        <v>209</v>
      </c>
      <c r="M71" s="13">
        <v>314</v>
      </c>
      <c r="N71" s="13">
        <v>140</v>
      </c>
      <c r="O71" s="13">
        <v>170</v>
      </c>
      <c r="P71" s="13">
        <v>62</v>
      </c>
      <c r="Q71" s="13">
        <v>63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ref="E72:E86" si="1">SUM(F72:Q72)</f>
        <v>5778</v>
      </c>
      <c r="F72" s="13">
        <v>68</v>
      </c>
      <c r="G72" s="13">
        <v>166</v>
      </c>
      <c r="H72" s="13">
        <v>209</v>
      </c>
      <c r="I72" s="13">
        <v>436</v>
      </c>
      <c r="J72" s="13">
        <v>486</v>
      </c>
      <c r="K72" s="13">
        <v>820</v>
      </c>
      <c r="L72" s="13">
        <v>842</v>
      </c>
      <c r="M72" s="13">
        <v>1085</v>
      </c>
      <c r="N72" s="13">
        <v>748</v>
      </c>
      <c r="O72" s="13">
        <v>529</v>
      </c>
      <c r="P72" s="13">
        <v>209</v>
      </c>
      <c r="Q72" s="13">
        <v>180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1"/>
        <v>9682</v>
      </c>
      <c r="F73" s="13">
        <v>111</v>
      </c>
      <c r="G73" s="13">
        <v>196</v>
      </c>
      <c r="H73" s="13">
        <v>170</v>
      </c>
      <c r="I73" s="13">
        <v>619</v>
      </c>
      <c r="J73" s="13">
        <v>1996</v>
      </c>
      <c r="K73" s="13">
        <v>1934</v>
      </c>
      <c r="L73" s="13">
        <v>1380</v>
      </c>
      <c r="M73" s="13">
        <v>1261</v>
      </c>
      <c r="N73" s="13">
        <v>568</v>
      </c>
      <c r="O73" s="13">
        <v>770</v>
      </c>
      <c r="P73" s="13">
        <v>409</v>
      </c>
      <c r="Q73" s="13">
        <v>268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1"/>
        <v>1696</v>
      </c>
      <c r="F74" s="13">
        <v>69</v>
      </c>
      <c r="G74" s="13">
        <v>17</v>
      </c>
      <c r="H74" s="13">
        <v>95</v>
      </c>
      <c r="I74" s="13">
        <v>92</v>
      </c>
      <c r="J74" s="13">
        <v>100</v>
      </c>
      <c r="K74" s="13">
        <v>152</v>
      </c>
      <c r="L74" s="13">
        <v>561</v>
      </c>
      <c r="M74" s="13">
        <v>226</v>
      </c>
      <c r="N74" s="13">
        <v>56</v>
      </c>
      <c r="O74" s="13">
        <v>64</v>
      </c>
      <c r="P74" s="13">
        <v>65</v>
      </c>
      <c r="Q74" s="13">
        <v>199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1"/>
        <v>5864</v>
      </c>
      <c r="F75" s="13">
        <v>103</v>
      </c>
      <c r="G75" s="13">
        <v>136</v>
      </c>
      <c r="H75" s="13">
        <v>84</v>
      </c>
      <c r="I75" s="13">
        <v>196</v>
      </c>
      <c r="J75" s="13">
        <v>242</v>
      </c>
      <c r="K75" s="13">
        <v>551</v>
      </c>
      <c r="L75" s="13">
        <v>343</v>
      </c>
      <c r="M75" s="13">
        <v>3193</v>
      </c>
      <c r="N75" s="13">
        <v>530</v>
      </c>
      <c r="O75" s="13">
        <v>377</v>
      </c>
      <c r="P75" s="13">
        <v>64</v>
      </c>
      <c r="Q75" s="13">
        <v>45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si="1"/>
        <v>1566</v>
      </c>
      <c r="F76" s="13">
        <v>32</v>
      </c>
      <c r="G76" s="13">
        <v>48</v>
      </c>
      <c r="H76" s="13">
        <v>55</v>
      </c>
      <c r="I76" s="13">
        <v>208</v>
      </c>
      <c r="J76" s="13">
        <v>172</v>
      </c>
      <c r="K76" s="13">
        <v>240</v>
      </c>
      <c r="L76" s="13">
        <v>217</v>
      </c>
      <c r="M76" s="13">
        <v>116</v>
      </c>
      <c r="N76" s="13">
        <v>60</v>
      </c>
      <c r="O76" s="13">
        <v>199</v>
      </c>
      <c r="P76" s="13">
        <v>103</v>
      </c>
      <c r="Q76" s="13">
        <v>116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425</v>
      </c>
      <c r="F77" s="13">
        <v>26</v>
      </c>
      <c r="G77" s="13">
        <v>4</v>
      </c>
      <c r="H77" s="13">
        <v>10</v>
      </c>
      <c r="I77" s="13">
        <v>42</v>
      </c>
      <c r="J77" s="13">
        <v>46</v>
      </c>
      <c r="K77" s="13">
        <v>67</v>
      </c>
      <c r="L77" s="13">
        <v>12</v>
      </c>
      <c r="M77" s="13">
        <v>139</v>
      </c>
      <c r="N77" s="13">
        <v>35</v>
      </c>
      <c r="O77" s="13">
        <v>23</v>
      </c>
      <c r="P77" s="13">
        <v>21</v>
      </c>
      <c r="Q77" s="13">
        <v>0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3455</v>
      </c>
      <c r="F78" s="13">
        <v>120</v>
      </c>
      <c r="G78" s="13">
        <v>77</v>
      </c>
      <c r="H78" s="13">
        <v>48</v>
      </c>
      <c r="I78" s="13">
        <v>120</v>
      </c>
      <c r="J78" s="13">
        <v>127</v>
      </c>
      <c r="K78" s="13">
        <v>104</v>
      </c>
      <c r="L78" s="13">
        <v>78</v>
      </c>
      <c r="M78" s="13">
        <v>1991</v>
      </c>
      <c r="N78" s="13">
        <v>346</v>
      </c>
      <c r="O78" s="13">
        <v>346</v>
      </c>
      <c r="P78" s="13">
        <v>41</v>
      </c>
      <c r="Q78" s="13">
        <v>57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2398</v>
      </c>
      <c r="F79" s="13">
        <v>73</v>
      </c>
      <c r="G79" s="13">
        <v>110</v>
      </c>
      <c r="H79" s="13">
        <v>65</v>
      </c>
      <c r="I79" s="13">
        <v>148</v>
      </c>
      <c r="J79" s="13">
        <v>244</v>
      </c>
      <c r="K79" s="13">
        <v>432</v>
      </c>
      <c r="L79" s="13">
        <v>206</v>
      </c>
      <c r="M79" s="13">
        <v>162</v>
      </c>
      <c r="N79" s="13">
        <v>413</v>
      </c>
      <c r="O79" s="13">
        <v>227</v>
      </c>
      <c r="P79" s="13">
        <v>179</v>
      </c>
      <c r="Q79" s="13">
        <v>139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3641</v>
      </c>
      <c r="F80" s="13">
        <v>32</v>
      </c>
      <c r="G80" s="13">
        <v>89</v>
      </c>
      <c r="H80" s="13">
        <v>50</v>
      </c>
      <c r="I80" s="13">
        <v>132</v>
      </c>
      <c r="J80" s="13">
        <v>289</v>
      </c>
      <c r="K80" s="13">
        <v>902</v>
      </c>
      <c r="L80" s="13">
        <v>789</v>
      </c>
      <c r="M80" s="13">
        <v>484</v>
      </c>
      <c r="N80" s="13">
        <v>440</v>
      </c>
      <c r="O80" s="13">
        <v>315</v>
      </c>
      <c r="P80" s="13">
        <v>91</v>
      </c>
      <c r="Q80" s="13">
        <v>28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3990</v>
      </c>
      <c r="F81" s="13">
        <v>99</v>
      </c>
      <c r="G81" s="13">
        <v>96</v>
      </c>
      <c r="H81" s="13">
        <v>202</v>
      </c>
      <c r="I81" s="13">
        <v>767</v>
      </c>
      <c r="J81" s="13">
        <v>421</v>
      </c>
      <c r="K81" s="13">
        <v>334</v>
      </c>
      <c r="L81" s="13">
        <v>338</v>
      </c>
      <c r="M81" s="13">
        <v>165</v>
      </c>
      <c r="N81" s="13">
        <v>406</v>
      </c>
      <c r="O81" s="13">
        <v>714</v>
      </c>
      <c r="P81" s="13">
        <v>77</v>
      </c>
      <c r="Q81" s="13">
        <v>371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4612</v>
      </c>
      <c r="F82" s="13">
        <v>616</v>
      </c>
      <c r="G82" s="13">
        <v>545</v>
      </c>
      <c r="H82" s="13">
        <v>415</v>
      </c>
      <c r="I82" s="13">
        <v>295</v>
      </c>
      <c r="J82" s="13">
        <v>265</v>
      </c>
      <c r="K82" s="13">
        <v>369</v>
      </c>
      <c r="L82" s="13">
        <v>429</v>
      </c>
      <c r="M82" s="13">
        <v>481</v>
      </c>
      <c r="N82" s="13">
        <v>342</v>
      </c>
      <c r="O82" s="13">
        <v>388</v>
      </c>
      <c r="P82" s="13">
        <v>226</v>
      </c>
      <c r="Q82" s="13">
        <v>241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2398</v>
      </c>
      <c r="F83" s="13">
        <v>164</v>
      </c>
      <c r="G83" s="13">
        <v>154</v>
      </c>
      <c r="H83" s="13">
        <v>72</v>
      </c>
      <c r="I83" s="13">
        <v>136</v>
      </c>
      <c r="J83" s="13">
        <v>214</v>
      </c>
      <c r="K83" s="13">
        <v>237</v>
      </c>
      <c r="L83" s="13">
        <v>259</v>
      </c>
      <c r="M83" s="13">
        <v>408</v>
      </c>
      <c r="N83" s="13">
        <v>297</v>
      </c>
      <c r="O83" s="13">
        <v>187</v>
      </c>
      <c r="P83" s="13">
        <v>126</v>
      </c>
      <c r="Q83" s="13">
        <v>144</v>
      </c>
    </row>
    <row r="84" spans="1:17" ht="11.25" customHeight="1" x14ac:dyDescent="0.2">
      <c r="A84" s="10"/>
      <c r="B84" s="10"/>
      <c r="C84" s="4" t="s">
        <v>84</v>
      </c>
      <c r="D84" s="4"/>
      <c r="E84" s="5">
        <f t="shared" si="1"/>
        <v>8529</v>
      </c>
      <c r="F84" s="5">
        <v>145</v>
      </c>
      <c r="G84" s="5">
        <v>200</v>
      </c>
      <c r="H84" s="5">
        <v>236</v>
      </c>
      <c r="I84" s="5">
        <v>548</v>
      </c>
      <c r="J84" s="5">
        <v>929</v>
      </c>
      <c r="K84" s="5">
        <v>1345</v>
      </c>
      <c r="L84" s="5">
        <v>1297</v>
      </c>
      <c r="M84" s="5">
        <v>1079</v>
      </c>
      <c r="N84" s="5">
        <v>1513</v>
      </c>
      <c r="O84" s="5">
        <v>670</v>
      </c>
      <c r="P84" s="5">
        <v>346</v>
      </c>
      <c r="Q84" s="5">
        <v>221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7180</v>
      </c>
      <c r="F85" s="13">
        <v>137</v>
      </c>
      <c r="G85" s="13">
        <v>168</v>
      </c>
      <c r="H85" s="13">
        <v>193</v>
      </c>
      <c r="I85" s="13">
        <v>472</v>
      </c>
      <c r="J85" s="13">
        <v>806</v>
      </c>
      <c r="K85" s="13">
        <v>1177</v>
      </c>
      <c r="L85" s="13">
        <v>1036</v>
      </c>
      <c r="M85" s="13">
        <v>867</v>
      </c>
      <c r="N85" s="13">
        <v>1260</v>
      </c>
      <c r="O85" s="13">
        <v>601</v>
      </c>
      <c r="P85" s="13">
        <v>260</v>
      </c>
      <c r="Q85" s="13">
        <v>203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1349</v>
      </c>
      <c r="F86" s="33">
        <v>8</v>
      </c>
      <c r="G86" s="33">
        <v>32</v>
      </c>
      <c r="H86" s="33">
        <v>43</v>
      </c>
      <c r="I86" s="33">
        <v>76</v>
      </c>
      <c r="J86" s="33">
        <v>123</v>
      </c>
      <c r="K86" s="33">
        <v>168</v>
      </c>
      <c r="L86" s="33">
        <v>261</v>
      </c>
      <c r="M86" s="33">
        <v>212</v>
      </c>
      <c r="N86" s="33">
        <v>253</v>
      </c>
      <c r="O86" s="33">
        <v>69</v>
      </c>
      <c r="P86" s="33">
        <v>86</v>
      </c>
      <c r="Q86" s="33">
        <v>18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128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  <mergeCell ref="A87:Q87"/>
    <mergeCell ref="A88:Q88"/>
    <mergeCell ref="A89:Q89"/>
    <mergeCell ref="A90:Q90"/>
    <mergeCell ref="A96:Q96"/>
    <mergeCell ref="A97:Q97"/>
    <mergeCell ref="A98:Q98"/>
    <mergeCell ref="A99:Q99"/>
    <mergeCell ref="A91:Q91"/>
    <mergeCell ref="A92:Q92"/>
    <mergeCell ref="A93:Q93"/>
    <mergeCell ref="A94:Q94"/>
    <mergeCell ref="A95:Q95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125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2405434</v>
      </c>
      <c r="F8" s="5">
        <v>68670</v>
      </c>
      <c r="G8" s="5">
        <v>65056</v>
      </c>
      <c r="H8" s="5">
        <v>141054</v>
      </c>
      <c r="I8" s="5">
        <v>192557</v>
      </c>
      <c r="J8" s="5">
        <v>249713</v>
      </c>
      <c r="K8" s="5">
        <v>281751</v>
      </c>
      <c r="L8" s="5">
        <v>367374</v>
      </c>
      <c r="M8" s="5">
        <v>356490</v>
      </c>
      <c r="N8" s="5">
        <v>291228</v>
      </c>
      <c r="O8" s="5">
        <v>224221</v>
      </c>
      <c r="P8" s="5">
        <v>92995</v>
      </c>
      <c r="Q8" s="5">
        <v>74325</v>
      </c>
    </row>
    <row r="9" spans="1:17" ht="11.25" customHeight="1" x14ac:dyDescent="0.2">
      <c r="A9" s="3"/>
      <c r="B9" s="123" t="s">
        <v>14</v>
      </c>
      <c r="C9" s="123"/>
      <c r="D9" s="123"/>
      <c r="E9" s="5">
        <f>SUM(F9:Q9)</f>
        <v>1437432</v>
      </c>
      <c r="F9" s="5">
        <v>32227</v>
      </c>
      <c r="G9" s="5">
        <v>34552</v>
      </c>
      <c r="H9" s="5">
        <v>84330</v>
      </c>
      <c r="I9" s="5">
        <v>124893</v>
      </c>
      <c r="J9" s="5">
        <v>148476</v>
      </c>
      <c r="K9" s="5">
        <v>164634</v>
      </c>
      <c r="L9" s="5">
        <v>239333</v>
      </c>
      <c r="M9" s="5">
        <v>203187</v>
      </c>
      <c r="N9" s="5">
        <v>174912</v>
      </c>
      <c r="O9" s="5">
        <v>145059</v>
      </c>
      <c r="P9" s="5">
        <v>48759</v>
      </c>
      <c r="Q9" s="5">
        <v>37070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>SUM(F10:Q10)</f>
        <v>968002</v>
      </c>
      <c r="F10" s="5">
        <v>36443</v>
      </c>
      <c r="G10" s="5">
        <v>30504</v>
      </c>
      <c r="H10" s="5">
        <v>56724</v>
      </c>
      <c r="I10" s="5">
        <v>67664</v>
      </c>
      <c r="J10" s="5">
        <v>101237</v>
      </c>
      <c r="K10" s="5">
        <v>117117</v>
      </c>
      <c r="L10" s="5">
        <v>128041</v>
      </c>
      <c r="M10" s="5">
        <v>153303</v>
      </c>
      <c r="N10" s="5">
        <v>116316</v>
      </c>
      <c r="O10" s="5">
        <v>79162</v>
      </c>
      <c r="P10" s="5">
        <v>44236</v>
      </c>
      <c r="Q10" s="5">
        <v>37255</v>
      </c>
    </row>
    <row r="11" spans="1:17" ht="11.25" customHeight="1" x14ac:dyDescent="0.2">
      <c r="A11" s="8"/>
      <c r="B11" s="9"/>
      <c r="C11" s="123" t="s">
        <v>16</v>
      </c>
      <c r="D11" s="123"/>
      <c r="E11" s="5">
        <f>SUM(F11:Q11)</f>
        <v>755987</v>
      </c>
      <c r="F11" s="5">
        <v>28181</v>
      </c>
      <c r="G11" s="5">
        <v>24191</v>
      </c>
      <c r="H11" s="5">
        <v>47230</v>
      </c>
      <c r="I11" s="5">
        <v>55024</v>
      </c>
      <c r="J11" s="5">
        <v>79986</v>
      </c>
      <c r="K11" s="5">
        <v>87052</v>
      </c>
      <c r="L11" s="5">
        <v>101954</v>
      </c>
      <c r="M11" s="5">
        <v>118411</v>
      </c>
      <c r="N11" s="5">
        <v>89036</v>
      </c>
      <c r="O11" s="5">
        <v>59530</v>
      </c>
      <c r="P11" s="5">
        <v>35366</v>
      </c>
      <c r="Q11" s="5">
        <v>30026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>SUM(F12:Q12)</f>
        <v>16902</v>
      </c>
      <c r="F12" s="13">
        <v>395</v>
      </c>
      <c r="G12" s="13">
        <v>445</v>
      </c>
      <c r="H12" s="13">
        <v>929</v>
      </c>
      <c r="I12" s="13">
        <v>1104</v>
      </c>
      <c r="J12" s="13">
        <v>2199</v>
      </c>
      <c r="K12" s="13">
        <v>2369</v>
      </c>
      <c r="L12" s="13">
        <v>2802</v>
      </c>
      <c r="M12" s="13">
        <v>2873</v>
      </c>
      <c r="N12" s="13">
        <v>1819</v>
      </c>
      <c r="O12" s="13">
        <v>1084</v>
      </c>
      <c r="P12" s="13">
        <v>481</v>
      </c>
      <c r="Q12" s="13">
        <v>402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ref="E13:E75" si="0">SUM(F13:Q13)</f>
        <v>26543</v>
      </c>
      <c r="F13" s="13">
        <v>395</v>
      </c>
      <c r="G13" s="13">
        <v>511</v>
      </c>
      <c r="H13" s="13">
        <v>797</v>
      </c>
      <c r="I13" s="13">
        <v>1045</v>
      </c>
      <c r="J13" s="13">
        <v>1788</v>
      </c>
      <c r="K13" s="13">
        <v>3425</v>
      </c>
      <c r="L13" s="13">
        <v>7501</v>
      </c>
      <c r="M13" s="13">
        <v>5344</v>
      </c>
      <c r="N13" s="13">
        <v>3397</v>
      </c>
      <c r="O13" s="13">
        <v>1275</v>
      </c>
      <c r="P13" s="13">
        <v>562</v>
      </c>
      <c r="Q13" s="13">
        <v>503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510</v>
      </c>
      <c r="F14" s="13">
        <v>28</v>
      </c>
      <c r="G14" s="13">
        <v>10</v>
      </c>
      <c r="H14" s="13">
        <v>8</v>
      </c>
      <c r="I14" s="13">
        <v>35</v>
      </c>
      <c r="J14" s="13">
        <v>67</v>
      </c>
      <c r="K14" s="13">
        <v>52</v>
      </c>
      <c r="L14" s="13">
        <v>110</v>
      </c>
      <c r="M14" s="13">
        <v>78</v>
      </c>
      <c r="N14" s="13">
        <v>25</v>
      </c>
      <c r="O14" s="13">
        <v>50</v>
      </c>
      <c r="P14" s="13">
        <v>10</v>
      </c>
      <c r="Q14" s="13">
        <v>37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1699</v>
      </c>
      <c r="F15" s="13">
        <v>66</v>
      </c>
      <c r="G15" s="13">
        <v>29</v>
      </c>
      <c r="H15" s="13">
        <v>94</v>
      </c>
      <c r="I15" s="13">
        <v>113</v>
      </c>
      <c r="J15" s="13">
        <v>153</v>
      </c>
      <c r="K15" s="13">
        <v>167</v>
      </c>
      <c r="L15" s="13">
        <v>189</v>
      </c>
      <c r="M15" s="13">
        <v>240</v>
      </c>
      <c r="N15" s="13">
        <v>196</v>
      </c>
      <c r="O15" s="13">
        <v>150</v>
      </c>
      <c r="P15" s="13">
        <v>178</v>
      </c>
      <c r="Q15" s="13">
        <v>124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3905</v>
      </c>
      <c r="F16" s="13">
        <v>149</v>
      </c>
      <c r="G16" s="13">
        <v>144</v>
      </c>
      <c r="H16" s="13">
        <v>191</v>
      </c>
      <c r="I16" s="13">
        <v>293</v>
      </c>
      <c r="J16" s="13">
        <v>639</v>
      </c>
      <c r="K16" s="13">
        <v>569</v>
      </c>
      <c r="L16" s="13">
        <v>593</v>
      </c>
      <c r="M16" s="13">
        <v>472</v>
      </c>
      <c r="N16" s="13">
        <v>331</v>
      </c>
      <c r="O16" s="13">
        <v>314</v>
      </c>
      <c r="P16" s="13">
        <v>132</v>
      </c>
      <c r="Q16" s="13">
        <v>78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899</v>
      </c>
      <c r="F17" s="13">
        <v>35</v>
      </c>
      <c r="G17" s="13">
        <v>13</v>
      </c>
      <c r="H17" s="13">
        <v>27</v>
      </c>
      <c r="I17" s="13">
        <v>4</v>
      </c>
      <c r="J17" s="13">
        <v>70</v>
      </c>
      <c r="K17" s="13">
        <v>76</v>
      </c>
      <c r="L17" s="13">
        <v>174</v>
      </c>
      <c r="M17" s="13">
        <v>308</v>
      </c>
      <c r="N17" s="13">
        <v>12</v>
      </c>
      <c r="O17" s="13">
        <v>27</v>
      </c>
      <c r="P17" s="13">
        <v>42</v>
      </c>
      <c r="Q17" s="13">
        <v>111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2871</v>
      </c>
      <c r="F18" s="13">
        <v>94</v>
      </c>
      <c r="G18" s="13">
        <v>68</v>
      </c>
      <c r="H18" s="13">
        <v>233</v>
      </c>
      <c r="I18" s="13">
        <v>129</v>
      </c>
      <c r="J18" s="13">
        <v>372</v>
      </c>
      <c r="K18" s="13">
        <v>187</v>
      </c>
      <c r="L18" s="13">
        <v>379</v>
      </c>
      <c r="M18" s="13">
        <v>504</v>
      </c>
      <c r="N18" s="13">
        <v>173</v>
      </c>
      <c r="O18" s="13">
        <v>284</v>
      </c>
      <c r="P18" s="13">
        <v>194</v>
      </c>
      <c r="Q18" s="13">
        <v>254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6850</v>
      </c>
      <c r="F19" s="13">
        <v>142</v>
      </c>
      <c r="G19" s="13">
        <v>205</v>
      </c>
      <c r="H19" s="13">
        <v>452</v>
      </c>
      <c r="I19" s="13">
        <v>432</v>
      </c>
      <c r="J19" s="13">
        <v>261</v>
      </c>
      <c r="K19" s="13">
        <v>1203</v>
      </c>
      <c r="L19" s="13">
        <v>1681</v>
      </c>
      <c r="M19" s="13">
        <v>961</v>
      </c>
      <c r="N19" s="13">
        <v>999</v>
      </c>
      <c r="O19" s="13">
        <v>348</v>
      </c>
      <c r="P19" s="13">
        <v>79</v>
      </c>
      <c r="Q19" s="13">
        <v>87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2733</v>
      </c>
      <c r="F20" s="13">
        <v>65</v>
      </c>
      <c r="G20" s="13">
        <v>64</v>
      </c>
      <c r="H20" s="13">
        <v>64</v>
      </c>
      <c r="I20" s="13">
        <v>31</v>
      </c>
      <c r="J20" s="13">
        <v>280</v>
      </c>
      <c r="K20" s="13">
        <v>120</v>
      </c>
      <c r="L20" s="13">
        <v>1093</v>
      </c>
      <c r="M20" s="13">
        <v>462</v>
      </c>
      <c r="N20" s="13">
        <v>130</v>
      </c>
      <c r="O20" s="13">
        <v>261</v>
      </c>
      <c r="P20" s="13">
        <v>99</v>
      </c>
      <c r="Q20" s="13">
        <v>64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2628</v>
      </c>
      <c r="F21" s="13">
        <v>86</v>
      </c>
      <c r="G21" s="13">
        <v>107</v>
      </c>
      <c r="H21" s="13">
        <v>216</v>
      </c>
      <c r="I21" s="13">
        <v>170</v>
      </c>
      <c r="J21" s="13">
        <v>335</v>
      </c>
      <c r="K21" s="13">
        <v>473</v>
      </c>
      <c r="L21" s="13">
        <v>425</v>
      </c>
      <c r="M21" s="13">
        <v>193</v>
      </c>
      <c r="N21" s="13">
        <v>183</v>
      </c>
      <c r="O21" s="13">
        <v>319</v>
      </c>
      <c r="P21" s="13">
        <v>48</v>
      </c>
      <c r="Q21" s="13">
        <v>73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44126</v>
      </c>
      <c r="F22" s="13">
        <v>1474</v>
      </c>
      <c r="G22" s="13">
        <v>1534</v>
      </c>
      <c r="H22" s="13">
        <v>2428</v>
      </c>
      <c r="I22" s="13">
        <v>2825</v>
      </c>
      <c r="J22" s="13">
        <v>4315</v>
      </c>
      <c r="K22" s="13">
        <v>4972</v>
      </c>
      <c r="L22" s="13">
        <v>5130</v>
      </c>
      <c r="M22" s="13">
        <v>9701</v>
      </c>
      <c r="N22" s="13">
        <v>4402</v>
      </c>
      <c r="O22" s="13">
        <v>3072</v>
      </c>
      <c r="P22" s="13">
        <v>2094</v>
      </c>
      <c r="Q22" s="13">
        <v>2179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279867</v>
      </c>
      <c r="F23" s="13">
        <v>4103</v>
      </c>
      <c r="G23" s="13">
        <v>5023</v>
      </c>
      <c r="H23" s="13">
        <v>17916</v>
      </c>
      <c r="I23" s="13">
        <v>20463</v>
      </c>
      <c r="J23" s="13">
        <v>37467</v>
      </c>
      <c r="K23" s="13">
        <v>36085</v>
      </c>
      <c r="L23" s="13">
        <v>33420</v>
      </c>
      <c r="M23" s="13">
        <v>49266</v>
      </c>
      <c r="N23" s="13">
        <v>41403</v>
      </c>
      <c r="O23" s="13">
        <v>22792</v>
      </c>
      <c r="P23" s="13">
        <v>7105</v>
      </c>
      <c r="Q23" s="13">
        <v>4824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3275</v>
      </c>
      <c r="F24" s="13">
        <v>176</v>
      </c>
      <c r="G24" s="13">
        <v>79</v>
      </c>
      <c r="H24" s="13">
        <v>244</v>
      </c>
      <c r="I24" s="13">
        <v>150</v>
      </c>
      <c r="J24" s="13">
        <v>325</v>
      </c>
      <c r="K24" s="13">
        <v>356</v>
      </c>
      <c r="L24" s="13">
        <v>367</v>
      </c>
      <c r="M24" s="13">
        <v>518</v>
      </c>
      <c r="N24" s="13">
        <v>275</v>
      </c>
      <c r="O24" s="13">
        <v>340</v>
      </c>
      <c r="P24" s="13">
        <v>247</v>
      </c>
      <c r="Q24" s="13">
        <v>198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2340</v>
      </c>
      <c r="F25" s="13">
        <v>165</v>
      </c>
      <c r="G25" s="13">
        <v>80</v>
      </c>
      <c r="H25" s="13">
        <v>164</v>
      </c>
      <c r="I25" s="13">
        <v>214</v>
      </c>
      <c r="J25" s="13">
        <v>221</v>
      </c>
      <c r="K25" s="13">
        <v>218</v>
      </c>
      <c r="L25" s="13">
        <v>220</v>
      </c>
      <c r="M25" s="13">
        <v>384</v>
      </c>
      <c r="N25" s="13">
        <v>224</v>
      </c>
      <c r="O25" s="13">
        <v>207</v>
      </c>
      <c r="P25" s="13">
        <v>125</v>
      </c>
      <c r="Q25" s="13">
        <v>118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914</v>
      </c>
      <c r="F26" s="13">
        <v>70</v>
      </c>
      <c r="G26" s="13">
        <v>1</v>
      </c>
      <c r="H26" s="13">
        <v>16</v>
      </c>
      <c r="I26" s="13">
        <v>9</v>
      </c>
      <c r="J26" s="13">
        <v>40</v>
      </c>
      <c r="K26" s="13">
        <v>41</v>
      </c>
      <c r="L26" s="13">
        <v>203</v>
      </c>
      <c r="M26" s="13">
        <v>65</v>
      </c>
      <c r="N26" s="13">
        <v>24</v>
      </c>
      <c r="O26" s="13">
        <v>161</v>
      </c>
      <c r="P26" s="13">
        <v>112</v>
      </c>
      <c r="Q26" s="13">
        <v>172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181393</v>
      </c>
      <c r="F27" s="13">
        <v>13684</v>
      </c>
      <c r="G27" s="13">
        <v>10449</v>
      </c>
      <c r="H27" s="13">
        <v>14361</v>
      </c>
      <c r="I27" s="13">
        <v>16420</v>
      </c>
      <c r="J27" s="13">
        <v>13454</v>
      </c>
      <c r="K27" s="13">
        <v>15641</v>
      </c>
      <c r="L27" s="13">
        <v>15869</v>
      </c>
      <c r="M27" s="13">
        <v>18535</v>
      </c>
      <c r="N27" s="13">
        <v>15506</v>
      </c>
      <c r="O27" s="13">
        <v>16642</v>
      </c>
      <c r="P27" s="13">
        <v>16102</v>
      </c>
      <c r="Q27" s="13">
        <v>14730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742</v>
      </c>
      <c r="F28" s="13">
        <v>48</v>
      </c>
      <c r="G28" s="13">
        <v>62</v>
      </c>
      <c r="H28" s="13">
        <v>113</v>
      </c>
      <c r="I28" s="13">
        <v>86</v>
      </c>
      <c r="J28" s="13">
        <v>55</v>
      </c>
      <c r="K28" s="13">
        <v>49</v>
      </c>
      <c r="L28" s="13">
        <v>97</v>
      </c>
      <c r="M28" s="13">
        <v>83</v>
      </c>
      <c r="N28" s="13">
        <v>57</v>
      </c>
      <c r="O28" s="13">
        <v>58</v>
      </c>
      <c r="P28" s="13">
        <v>7</v>
      </c>
      <c r="Q28" s="13">
        <v>27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3619</v>
      </c>
      <c r="F29" s="13">
        <v>37</v>
      </c>
      <c r="G29" s="13">
        <v>32</v>
      </c>
      <c r="H29" s="13">
        <v>176</v>
      </c>
      <c r="I29" s="13">
        <v>334</v>
      </c>
      <c r="J29" s="13">
        <v>465</v>
      </c>
      <c r="K29" s="13">
        <v>461</v>
      </c>
      <c r="L29" s="13">
        <v>728</v>
      </c>
      <c r="M29" s="13">
        <v>633</v>
      </c>
      <c r="N29" s="13">
        <v>273</v>
      </c>
      <c r="O29" s="13">
        <v>266</v>
      </c>
      <c r="P29" s="13">
        <v>115</v>
      </c>
      <c r="Q29" s="13">
        <v>99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984</v>
      </c>
      <c r="F30" s="13">
        <v>22</v>
      </c>
      <c r="G30" s="13">
        <v>21</v>
      </c>
      <c r="H30" s="13">
        <v>87</v>
      </c>
      <c r="I30" s="13">
        <v>56</v>
      </c>
      <c r="J30" s="13">
        <v>87</v>
      </c>
      <c r="K30" s="13">
        <v>85</v>
      </c>
      <c r="L30" s="13">
        <v>143</v>
      </c>
      <c r="M30" s="13">
        <v>175</v>
      </c>
      <c r="N30" s="13">
        <v>40</v>
      </c>
      <c r="O30" s="13">
        <v>54</v>
      </c>
      <c r="P30" s="13">
        <v>186</v>
      </c>
      <c r="Q30" s="13">
        <v>28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8126</v>
      </c>
      <c r="F31" s="13">
        <v>116</v>
      </c>
      <c r="G31" s="13">
        <v>155</v>
      </c>
      <c r="H31" s="13">
        <v>440</v>
      </c>
      <c r="I31" s="13">
        <v>412</v>
      </c>
      <c r="J31" s="13">
        <v>1279</v>
      </c>
      <c r="K31" s="13">
        <v>982</v>
      </c>
      <c r="L31" s="13">
        <v>893</v>
      </c>
      <c r="M31" s="13">
        <v>1734</v>
      </c>
      <c r="N31" s="13">
        <v>1292</v>
      </c>
      <c r="O31" s="13">
        <v>440</v>
      </c>
      <c r="P31" s="13">
        <v>174</v>
      </c>
      <c r="Q31" s="13">
        <v>209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801</v>
      </c>
      <c r="F32" s="13">
        <v>64</v>
      </c>
      <c r="G32" s="13">
        <v>9</v>
      </c>
      <c r="H32" s="13">
        <v>20</v>
      </c>
      <c r="I32" s="13">
        <v>55</v>
      </c>
      <c r="J32" s="13">
        <v>14</v>
      </c>
      <c r="K32" s="13">
        <v>45</v>
      </c>
      <c r="L32" s="13">
        <v>252</v>
      </c>
      <c r="M32" s="13">
        <v>59</v>
      </c>
      <c r="N32" s="13">
        <v>165</v>
      </c>
      <c r="O32" s="13">
        <v>43</v>
      </c>
      <c r="P32" s="13">
        <v>61</v>
      </c>
      <c r="Q32" s="13">
        <v>14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3359</v>
      </c>
      <c r="F33" s="13">
        <v>135</v>
      </c>
      <c r="G33" s="13">
        <v>36</v>
      </c>
      <c r="H33" s="13">
        <v>144</v>
      </c>
      <c r="I33" s="13">
        <v>257</v>
      </c>
      <c r="J33" s="13">
        <v>221</v>
      </c>
      <c r="K33" s="13">
        <v>346</v>
      </c>
      <c r="L33" s="13">
        <v>917</v>
      </c>
      <c r="M33" s="13">
        <v>302</v>
      </c>
      <c r="N33" s="13">
        <v>378</v>
      </c>
      <c r="O33" s="13">
        <v>360</v>
      </c>
      <c r="P33" s="13">
        <v>106</v>
      </c>
      <c r="Q33" s="13">
        <v>157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38719</v>
      </c>
      <c r="F34" s="13">
        <v>451</v>
      </c>
      <c r="G34" s="13">
        <v>406</v>
      </c>
      <c r="H34" s="13">
        <v>679</v>
      </c>
      <c r="I34" s="13">
        <v>1614</v>
      </c>
      <c r="J34" s="13">
        <v>2895</v>
      </c>
      <c r="K34" s="13">
        <v>5261</v>
      </c>
      <c r="L34" s="13">
        <v>12955</v>
      </c>
      <c r="M34" s="13">
        <v>8289</v>
      </c>
      <c r="N34" s="13">
        <v>3876</v>
      </c>
      <c r="O34" s="13">
        <v>1265</v>
      </c>
      <c r="P34" s="13">
        <v>583</v>
      </c>
      <c r="Q34" s="13">
        <v>445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4204</v>
      </c>
      <c r="F35" s="13">
        <v>200</v>
      </c>
      <c r="G35" s="13">
        <v>146</v>
      </c>
      <c r="H35" s="13">
        <v>167</v>
      </c>
      <c r="I35" s="13">
        <v>387</v>
      </c>
      <c r="J35" s="13">
        <v>469</v>
      </c>
      <c r="K35" s="13">
        <v>602</v>
      </c>
      <c r="L35" s="13">
        <v>493</v>
      </c>
      <c r="M35" s="13">
        <v>552</v>
      </c>
      <c r="N35" s="13">
        <v>408</v>
      </c>
      <c r="O35" s="13">
        <v>275</v>
      </c>
      <c r="P35" s="13">
        <v>278</v>
      </c>
      <c r="Q35" s="13">
        <v>227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5356</v>
      </c>
      <c r="F36" s="13">
        <v>375</v>
      </c>
      <c r="G36" s="13">
        <v>449</v>
      </c>
      <c r="H36" s="13">
        <v>558</v>
      </c>
      <c r="I36" s="13">
        <v>463</v>
      </c>
      <c r="J36" s="13">
        <v>458</v>
      </c>
      <c r="K36" s="13">
        <v>579</v>
      </c>
      <c r="L36" s="13">
        <v>450</v>
      </c>
      <c r="M36" s="13">
        <v>620</v>
      </c>
      <c r="N36" s="13">
        <v>469</v>
      </c>
      <c r="O36" s="13">
        <v>447</v>
      </c>
      <c r="P36" s="13">
        <v>270</v>
      </c>
      <c r="Q36" s="13">
        <v>218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35183</v>
      </c>
      <c r="F37" s="13">
        <v>1252</v>
      </c>
      <c r="G37" s="13">
        <v>944</v>
      </c>
      <c r="H37" s="13">
        <v>1633</v>
      </c>
      <c r="I37" s="13">
        <v>2151</v>
      </c>
      <c r="J37" s="13">
        <v>3684</v>
      </c>
      <c r="K37" s="13">
        <v>4598</v>
      </c>
      <c r="L37" s="13">
        <v>5386</v>
      </c>
      <c r="M37" s="13">
        <v>5532</v>
      </c>
      <c r="N37" s="13">
        <v>4959</v>
      </c>
      <c r="O37" s="13">
        <v>2466</v>
      </c>
      <c r="P37" s="13">
        <v>1434</v>
      </c>
      <c r="Q37" s="13">
        <v>1144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4749</v>
      </c>
      <c r="F38" s="13">
        <v>337</v>
      </c>
      <c r="G38" s="13">
        <v>229</v>
      </c>
      <c r="H38" s="13">
        <v>375</v>
      </c>
      <c r="I38" s="13">
        <v>474</v>
      </c>
      <c r="J38" s="13">
        <v>423</v>
      </c>
      <c r="K38" s="13">
        <v>383</v>
      </c>
      <c r="L38" s="13">
        <v>442</v>
      </c>
      <c r="M38" s="13">
        <v>582</v>
      </c>
      <c r="N38" s="13">
        <v>466</v>
      </c>
      <c r="O38" s="13">
        <v>493</v>
      </c>
      <c r="P38" s="13">
        <v>314</v>
      </c>
      <c r="Q38" s="13">
        <v>231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25557</v>
      </c>
      <c r="F39" s="13">
        <v>1609</v>
      </c>
      <c r="G39" s="13">
        <v>894</v>
      </c>
      <c r="H39" s="13">
        <v>1473</v>
      </c>
      <c r="I39" s="13">
        <v>1969</v>
      </c>
      <c r="J39" s="13">
        <v>3539</v>
      </c>
      <c r="K39" s="13">
        <v>2401</v>
      </c>
      <c r="L39" s="13">
        <v>3208</v>
      </c>
      <c r="M39" s="13">
        <v>3778</v>
      </c>
      <c r="N39" s="13">
        <v>2321</v>
      </c>
      <c r="O39" s="13">
        <v>1727</v>
      </c>
      <c r="P39" s="13">
        <v>1496</v>
      </c>
      <c r="Q39" s="13">
        <v>1142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2384</v>
      </c>
      <c r="F40" s="13">
        <v>86</v>
      </c>
      <c r="G40" s="13">
        <v>66</v>
      </c>
      <c r="H40" s="13">
        <v>193</v>
      </c>
      <c r="I40" s="13">
        <v>185</v>
      </c>
      <c r="J40" s="13">
        <v>211</v>
      </c>
      <c r="K40" s="13">
        <v>178</v>
      </c>
      <c r="L40" s="13">
        <v>448</v>
      </c>
      <c r="M40" s="13">
        <v>311</v>
      </c>
      <c r="N40" s="13">
        <v>109</v>
      </c>
      <c r="O40" s="13">
        <v>188</v>
      </c>
      <c r="P40" s="13">
        <v>210</v>
      </c>
      <c r="Q40" s="13">
        <v>199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1511</v>
      </c>
      <c r="F41" s="13">
        <v>255</v>
      </c>
      <c r="G41" s="13">
        <v>25</v>
      </c>
      <c r="H41" s="13">
        <v>134</v>
      </c>
      <c r="I41" s="13">
        <v>122</v>
      </c>
      <c r="J41" s="13">
        <v>183</v>
      </c>
      <c r="K41" s="13">
        <v>109</v>
      </c>
      <c r="L41" s="13">
        <v>76</v>
      </c>
      <c r="M41" s="13">
        <v>167</v>
      </c>
      <c r="N41" s="13">
        <v>115</v>
      </c>
      <c r="O41" s="13">
        <v>70</v>
      </c>
      <c r="P41" s="13">
        <v>30</v>
      </c>
      <c r="Q41" s="13">
        <v>225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1328</v>
      </c>
      <c r="F42" s="13">
        <v>56</v>
      </c>
      <c r="G42" s="13">
        <v>115</v>
      </c>
      <c r="H42" s="13">
        <v>106</v>
      </c>
      <c r="I42" s="13">
        <v>66</v>
      </c>
      <c r="J42" s="13">
        <v>95</v>
      </c>
      <c r="K42" s="13">
        <v>196</v>
      </c>
      <c r="L42" s="13">
        <v>161</v>
      </c>
      <c r="M42" s="13">
        <v>190</v>
      </c>
      <c r="N42" s="13">
        <v>129</v>
      </c>
      <c r="O42" s="13">
        <v>104</v>
      </c>
      <c r="P42" s="13">
        <v>64</v>
      </c>
      <c r="Q42" s="13">
        <v>46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14493</v>
      </c>
      <c r="F43" s="13">
        <v>683</v>
      </c>
      <c r="G43" s="13">
        <v>708</v>
      </c>
      <c r="H43" s="13">
        <v>1246</v>
      </c>
      <c r="I43" s="13">
        <v>960</v>
      </c>
      <c r="J43" s="13">
        <v>1284</v>
      </c>
      <c r="K43" s="13">
        <v>1526</v>
      </c>
      <c r="L43" s="13">
        <v>1541</v>
      </c>
      <c r="M43" s="13">
        <v>2056</v>
      </c>
      <c r="N43" s="13">
        <v>1871</v>
      </c>
      <c r="O43" s="13">
        <v>1307</v>
      </c>
      <c r="P43" s="13">
        <v>786</v>
      </c>
      <c r="Q43" s="13">
        <v>525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7046</v>
      </c>
      <c r="F44" s="13">
        <v>79</v>
      </c>
      <c r="G44" s="13">
        <v>125</v>
      </c>
      <c r="H44" s="13">
        <v>321</v>
      </c>
      <c r="I44" s="13">
        <v>525</v>
      </c>
      <c r="J44" s="13">
        <v>580</v>
      </c>
      <c r="K44" s="13">
        <v>984</v>
      </c>
      <c r="L44" s="13">
        <v>1267</v>
      </c>
      <c r="M44" s="13">
        <v>1066</v>
      </c>
      <c r="N44" s="13">
        <v>1344</v>
      </c>
      <c r="O44" s="13">
        <v>478</v>
      </c>
      <c r="P44" s="13">
        <v>142</v>
      </c>
      <c r="Q44" s="13">
        <v>135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5106</v>
      </c>
      <c r="F45" s="13">
        <v>343</v>
      </c>
      <c r="G45" s="13">
        <v>333</v>
      </c>
      <c r="H45" s="13">
        <v>268</v>
      </c>
      <c r="I45" s="13">
        <v>316</v>
      </c>
      <c r="J45" s="13">
        <v>597</v>
      </c>
      <c r="K45" s="13">
        <v>428</v>
      </c>
      <c r="L45" s="13">
        <v>515</v>
      </c>
      <c r="M45" s="13">
        <v>562</v>
      </c>
      <c r="N45" s="13">
        <v>393</v>
      </c>
      <c r="O45" s="13">
        <v>586</v>
      </c>
      <c r="P45" s="13">
        <v>423</v>
      </c>
      <c r="Q45" s="13">
        <v>342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5714</v>
      </c>
      <c r="F46" s="13">
        <v>340</v>
      </c>
      <c r="G46" s="13">
        <v>183</v>
      </c>
      <c r="H46" s="13">
        <v>345</v>
      </c>
      <c r="I46" s="13">
        <v>570</v>
      </c>
      <c r="J46" s="13">
        <v>542</v>
      </c>
      <c r="K46" s="13">
        <v>616</v>
      </c>
      <c r="L46" s="13">
        <v>695</v>
      </c>
      <c r="M46" s="13">
        <v>664</v>
      </c>
      <c r="N46" s="13">
        <v>360</v>
      </c>
      <c r="O46" s="13">
        <v>680</v>
      </c>
      <c r="P46" s="13">
        <v>423</v>
      </c>
      <c r="Q46" s="13">
        <v>296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3502</v>
      </c>
      <c r="F47" s="13">
        <v>216</v>
      </c>
      <c r="G47" s="13">
        <v>151</v>
      </c>
      <c r="H47" s="13">
        <v>226</v>
      </c>
      <c r="I47" s="13">
        <v>164</v>
      </c>
      <c r="J47" s="13">
        <v>430</v>
      </c>
      <c r="K47" s="13">
        <v>544</v>
      </c>
      <c r="L47" s="13">
        <v>502</v>
      </c>
      <c r="M47" s="13">
        <v>488</v>
      </c>
      <c r="N47" s="13">
        <v>233</v>
      </c>
      <c r="O47" s="13">
        <v>286</v>
      </c>
      <c r="P47" s="13">
        <v>202</v>
      </c>
      <c r="Q47" s="13">
        <v>60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6049</v>
      </c>
      <c r="F48" s="13">
        <v>350</v>
      </c>
      <c r="G48" s="13">
        <v>340</v>
      </c>
      <c r="H48" s="13">
        <v>386</v>
      </c>
      <c r="I48" s="13">
        <v>421</v>
      </c>
      <c r="J48" s="13">
        <v>489</v>
      </c>
      <c r="K48" s="13">
        <v>725</v>
      </c>
      <c r="L48" s="13">
        <v>629</v>
      </c>
      <c r="M48" s="13">
        <v>664</v>
      </c>
      <c r="N48" s="13">
        <v>679</v>
      </c>
      <c r="O48" s="13">
        <v>611</v>
      </c>
      <c r="P48" s="13">
        <v>452</v>
      </c>
      <c r="Q48" s="13">
        <v>303</v>
      </c>
    </row>
    <row r="49" spans="1:17" ht="11.25" customHeight="1" x14ac:dyDescent="0.2">
      <c r="A49" s="3"/>
      <c r="B49" s="3"/>
      <c r="C49" s="4" t="s">
        <v>52</v>
      </c>
      <c r="D49" s="4"/>
      <c r="E49" s="5">
        <f t="shared" si="0"/>
        <v>76645</v>
      </c>
      <c r="F49" s="5">
        <v>2546</v>
      </c>
      <c r="G49" s="5">
        <v>1716</v>
      </c>
      <c r="H49" s="5">
        <v>3809</v>
      </c>
      <c r="I49" s="5">
        <v>4518</v>
      </c>
      <c r="J49" s="5">
        <v>9200</v>
      </c>
      <c r="K49" s="5">
        <v>11847</v>
      </c>
      <c r="L49" s="5">
        <v>10789</v>
      </c>
      <c r="M49" s="5">
        <v>9086</v>
      </c>
      <c r="N49" s="5">
        <v>10558</v>
      </c>
      <c r="O49" s="5">
        <v>7289</v>
      </c>
      <c r="P49" s="5">
        <v>3201</v>
      </c>
      <c r="Q49" s="5">
        <v>2086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2258</v>
      </c>
      <c r="F50" s="13">
        <v>59</v>
      </c>
      <c r="G50" s="13">
        <v>107</v>
      </c>
      <c r="H50" s="13">
        <v>244</v>
      </c>
      <c r="I50" s="13">
        <v>134</v>
      </c>
      <c r="J50" s="13">
        <v>301</v>
      </c>
      <c r="K50" s="13">
        <v>399</v>
      </c>
      <c r="L50" s="13">
        <v>303</v>
      </c>
      <c r="M50" s="13">
        <v>206</v>
      </c>
      <c r="N50" s="13">
        <v>208</v>
      </c>
      <c r="O50" s="13">
        <v>167</v>
      </c>
      <c r="P50" s="13">
        <v>83</v>
      </c>
      <c r="Q50" s="13">
        <v>47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8456</v>
      </c>
      <c r="F51" s="13">
        <v>560</v>
      </c>
      <c r="G51" s="13">
        <v>208</v>
      </c>
      <c r="H51" s="13">
        <v>500</v>
      </c>
      <c r="I51" s="13">
        <v>713</v>
      </c>
      <c r="J51" s="13">
        <v>1006</v>
      </c>
      <c r="K51" s="13">
        <v>893</v>
      </c>
      <c r="L51" s="13">
        <v>929</v>
      </c>
      <c r="M51" s="13">
        <v>706</v>
      </c>
      <c r="N51" s="13">
        <v>1026</v>
      </c>
      <c r="O51" s="13">
        <v>1003</v>
      </c>
      <c r="P51" s="13">
        <v>563</v>
      </c>
      <c r="Q51" s="13">
        <v>349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7579</v>
      </c>
      <c r="F52" s="13">
        <v>137</v>
      </c>
      <c r="G52" s="13">
        <v>179</v>
      </c>
      <c r="H52" s="13">
        <v>495</v>
      </c>
      <c r="I52" s="13">
        <v>577</v>
      </c>
      <c r="J52" s="13">
        <v>890</v>
      </c>
      <c r="K52" s="13">
        <v>1047</v>
      </c>
      <c r="L52" s="13">
        <v>960</v>
      </c>
      <c r="M52" s="13">
        <v>985</v>
      </c>
      <c r="N52" s="13">
        <v>1342</v>
      </c>
      <c r="O52" s="13">
        <v>579</v>
      </c>
      <c r="P52" s="13">
        <v>269</v>
      </c>
      <c r="Q52" s="13">
        <v>119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572</v>
      </c>
      <c r="F53" s="13">
        <v>6</v>
      </c>
      <c r="G53" s="13">
        <v>4</v>
      </c>
      <c r="H53" s="13">
        <v>27</v>
      </c>
      <c r="I53" s="13">
        <v>31</v>
      </c>
      <c r="J53" s="13">
        <v>68</v>
      </c>
      <c r="K53" s="13">
        <v>122</v>
      </c>
      <c r="L53" s="13">
        <v>47</v>
      </c>
      <c r="M53" s="13">
        <v>176</v>
      </c>
      <c r="N53" s="13">
        <v>14</v>
      </c>
      <c r="O53" s="13">
        <v>21</v>
      </c>
      <c r="P53" s="13">
        <v>54</v>
      </c>
      <c r="Q53" s="13">
        <v>2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1530</v>
      </c>
      <c r="F54" s="13">
        <v>86</v>
      </c>
      <c r="G54" s="13">
        <v>6</v>
      </c>
      <c r="H54" s="13">
        <v>108</v>
      </c>
      <c r="I54" s="13">
        <v>91</v>
      </c>
      <c r="J54" s="13">
        <v>93</v>
      </c>
      <c r="K54" s="13">
        <v>467</v>
      </c>
      <c r="L54" s="13">
        <v>138</v>
      </c>
      <c r="M54" s="13">
        <v>173</v>
      </c>
      <c r="N54" s="13">
        <v>219</v>
      </c>
      <c r="O54" s="13">
        <v>75</v>
      </c>
      <c r="P54" s="13">
        <v>19</v>
      </c>
      <c r="Q54" s="13">
        <v>55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51560</v>
      </c>
      <c r="F55" s="13">
        <v>1497</v>
      </c>
      <c r="G55" s="13">
        <v>993</v>
      </c>
      <c r="H55" s="13">
        <v>2040</v>
      </c>
      <c r="I55" s="13">
        <v>2763</v>
      </c>
      <c r="J55" s="13">
        <v>6322</v>
      </c>
      <c r="K55" s="13">
        <v>8227</v>
      </c>
      <c r="L55" s="13">
        <v>7963</v>
      </c>
      <c r="M55" s="13">
        <v>6270</v>
      </c>
      <c r="N55" s="13">
        <v>7180</v>
      </c>
      <c r="O55" s="13">
        <v>5040</v>
      </c>
      <c r="P55" s="13">
        <v>2003</v>
      </c>
      <c r="Q55" s="13">
        <v>1262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1970</v>
      </c>
      <c r="F56" s="13">
        <v>32</v>
      </c>
      <c r="G56" s="13">
        <v>91</v>
      </c>
      <c r="H56" s="13">
        <v>172</v>
      </c>
      <c r="I56" s="13">
        <v>83</v>
      </c>
      <c r="J56" s="13">
        <v>176</v>
      </c>
      <c r="K56" s="13">
        <v>283</v>
      </c>
      <c r="L56" s="13">
        <v>265</v>
      </c>
      <c r="M56" s="13">
        <v>174</v>
      </c>
      <c r="N56" s="13">
        <v>298</v>
      </c>
      <c r="O56" s="13">
        <v>150</v>
      </c>
      <c r="P56" s="13">
        <v>96</v>
      </c>
      <c r="Q56" s="13">
        <v>150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2720</v>
      </c>
      <c r="F57" s="13">
        <v>169</v>
      </c>
      <c r="G57" s="13">
        <v>128</v>
      </c>
      <c r="H57" s="13">
        <v>223</v>
      </c>
      <c r="I57" s="13">
        <v>126</v>
      </c>
      <c r="J57" s="13">
        <v>344</v>
      </c>
      <c r="K57" s="13">
        <v>409</v>
      </c>
      <c r="L57" s="13">
        <v>184</v>
      </c>
      <c r="M57" s="13">
        <v>396</v>
      </c>
      <c r="N57" s="13">
        <v>271</v>
      </c>
      <c r="O57" s="13">
        <v>254</v>
      </c>
      <c r="P57" s="13">
        <v>114</v>
      </c>
      <c r="Q57" s="13">
        <v>102</v>
      </c>
    </row>
    <row r="58" spans="1:17" ht="11.25" customHeight="1" x14ac:dyDescent="0.2">
      <c r="A58" s="10"/>
      <c r="B58" s="10"/>
      <c r="C58" s="4" t="s">
        <v>61</v>
      </c>
      <c r="D58" s="4"/>
      <c r="E58" s="5">
        <f t="shared" si="0"/>
        <v>18084</v>
      </c>
      <c r="F58" s="5">
        <v>1801</v>
      </c>
      <c r="G58" s="5">
        <v>1697</v>
      </c>
      <c r="H58" s="5">
        <v>1350</v>
      </c>
      <c r="I58" s="5">
        <v>1345</v>
      </c>
      <c r="J58" s="5">
        <v>1748</v>
      </c>
      <c r="K58" s="5">
        <v>1788</v>
      </c>
      <c r="L58" s="5">
        <v>1584</v>
      </c>
      <c r="M58" s="5">
        <v>1676</v>
      </c>
      <c r="N58" s="5">
        <v>1618</v>
      </c>
      <c r="O58" s="5">
        <v>1455</v>
      </c>
      <c r="P58" s="5">
        <v>1082</v>
      </c>
      <c r="Q58" s="5">
        <v>940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1281</v>
      </c>
      <c r="F59" s="13">
        <v>88</v>
      </c>
      <c r="G59" s="13">
        <v>69</v>
      </c>
      <c r="H59" s="13">
        <v>57</v>
      </c>
      <c r="I59" s="13">
        <v>59</v>
      </c>
      <c r="J59" s="13">
        <v>119</v>
      </c>
      <c r="K59" s="13">
        <v>151</v>
      </c>
      <c r="L59" s="13">
        <v>25</v>
      </c>
      <c r="M59" s="13">
        <v>144</v>
      </c>
      <c r="N59" s="13">
        <v>179</v>
      </c>
      <c r="O59" s="13">
        <v>242</v>
      </c>
      <c r="P59" s="13">
        <v>77</v>
      </c>
      <c r="Q59" s="13">
        <v>71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5241</v>
      </c>
      <c r="F60" s="13">
        <v>897</v>
      </c>
      <c r="G60" s="13">
        <v>856</v>
      </c>
      <c r="H60" s="13">
        <v>687</v>
      </c>
      <c r="I60" s="13">
        <v>519</v>
      </c>
      <c r="J60" s="13">
        <v>578</v>
      </c>
      <c r="K60" s="13">
        <v>227</v>
      </c>
      <c r="L60" s="13">
        <v>269</v>
      </c>
      <c r="M60" s="13">
        <v>404</v>
      </c>
      <c r="N60" s="13">
        <v>400</v>
      </c>
      <c r="O60" s="13">
        <v>242</v>
      </c>
      <c r="P60" s="13">
        <v>69</v>
      </c>
      <c r="Q60" s="13">
        <v>93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4927</v>
      </c>
      <c r="F61" s="13">
        <v>678</v>
      </c>
      <c r="G61" s="13">
        <v>361</v>
      </c>
      <c r="H61" s="13">
        <v>264</v>
      </c>
      <c r="I61" s="13">
        <v>194</v>
      </c>
      <c r="J61" s="13">
        <v>566</v>
      </c>
      <c r="K61" s="13">
        <v>528</v>
      </c>
      <c r="L61" s="13">
        <v>261</v>
      </c>
      <c r="M61" s="13">
        <v>412</v>
      </c>
      <c r="N61" s="13">
        <v>411</v>
      </c>
      <c r="O61" s="13">
        <v>437</v>
      </c>
      <c r="P61" s="13">
        <v>451</v>
      </c>
      <c r="Q61" s="13">
        <v>364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6635</v>
      </c>
      <c r="F62" s="13">
        <v>138</v>
      </c>
      <c r="G62" s="13">
        <v>411</v>
      </c>
      <c r="H62" s="13">
        <v>342</v>
      </c>
      <c r="I62" s="13">
        <v>573</v>
      </c>
      <c r="J62" s="13">
        <v>485</v>
      </c>
      <c r="K62" s="13">
        <v>882</v>
      </c>
      <c r="L62" s="13">
        <v>1029</v>
      </c>
      <c r="M62" s="13">
        <v>716</v>
      </c>
      <c r="N62" s="13">
        <v>628</v>
      </c>
      <c r="O62" s="13">
        <v>534</v>
      </c>
      <c r="P62" s="13">
        <v>485</v>
      </c>
      <c r="Q62" s="13">
        <v>412</v>
      </c>
    </row>
    <row r="63" spans="1:17" ht="11.25" customHeight="1" x14ac:dyDescent="0.2">
      <c r="A63" s="10"/>
      <c r="B63" s="10"/>
      <c r="C63" s="4" t="s">
        <v>65</v>
      </c>
      <c r="D63" s="4"/>
      <c r="E63" s="5">
        <f t="shared" si="0"/>
        <v>106866</v>
      </c>
      <c r="F63" s="5">
        <v>3427</v>
      </c>
      <c r="G63" s="5">
        <v>2705</v>
      </c>
      <c r="H63" s="5">
        <v>4188</v>
      </c>
      <c r="I63" s="5">
        <v>6305</v>
      </c>
      <c r="J63" s="5">
        <v>9155</v>
      </c>
      <c r="K63" s="5">
        <v>14660</v>
      </c>
      <c r="L63" s="5">
        <v>12322</v>
      </c>
      <c r="M63" s="5">
        <v>22854</v>
      </c>
      <c r="N63" s="5">
        <v>13186</v>
      </c>
      <c r="O63" s="5">
        <v>9907</v>
      </c>
      <c r="P63" s="5">
        <v>4240</v>
      </c>
      <c r="Q63" s="5">
        <v>3917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15120</v>
      </c>
      <c r="F64" s="13">
        <v>322</v>
      </c>
      <c r="G64" s="13">
        <v>96</v>
      </c>
      <c r="H64" s="13">
        <v>367</v>
      </c>
      <c r="I64" s="13">
        <v>453</v>
      </c>
      <c r="J64" s="13">
        <v>854</v>
      </c>
      <c r="K64" s="13">
        <v>3488</v>
      </c>
      <c r="L64" s="13">
        <v>713</v>
      </c>
      <c r="M64" s="13">
        <v>5208</v>
      </c>
      <c r="N64" s="13">
        <v>1489</v>
      </c>
      <c r="O64" s="13">
        <v>1747</v>
      </c>
      <c r="P64" s="13">
        <v>253</v>
      </c>
      <c r="Q64" s="13">
        <v>130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645</v>
      </c>
      <c r="F65" s="13">
        <v>25</v>
      </c>
      <c r="G65" s="13">
        <v>6</v>
      </c>
      <c r="H65" s="13">
        <v>9</v>
      </c>
      <c r="I65" s="13">
        <v>53</v>
      </c>
      <c r="J65" s="13">
        <v>59</v>
      </c>
      <c r="K65" s="13">
        <v>82</v>
      </c>
      <c r="L65" s="13">
        <v>38</v>
      </c>
      <c r="M65" s="13">
        <v>141</v>
      </c>
      <c r="N65" s="13">
        <v>24</v>
      </c>
      <c r="O65" s="13">
        <v>39</v>
      </c>
      <c r="P65" s="13">
        <v>8</v>
      </c>
      <c r="Q65" s="13">
        <v>161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27159</v>
      </c>
      <c r="F66" s="13">
        <v>1458</v>
      </c>
      <c r="G66" s="13">
        <v>1274</v>
      </c>
      <c r="H66" s="13">
        <v>949</v>
      </c>
      <c r="I66" s="13">
        <v>1651</v>
      </c>
      <c r="J66" s="13">
        <v>1762</v>
      </c>
      <c r="K66" s="13">
        <v>2706</v>
      </c>
      <c r="L66" s="13">
        <v>4349</v>
      </c>
      <c r="M66" s="13">
        <v>4452</v>
      </c>
      <c r="N66" s="13">
        <v>3812</v>
      </c>
      <c r="O66" s="13">
        <v>2647</v>
      </c>
      <c r="P66" s="13">
        <v>1268</v>
      </c>
      <c r="Q66" s="13">
        <v>831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1929</v>
      </c>
      <c r="F67" s="13">
        <v>60</v>
      </c>
      <c r="G67" s="13">
        <v>103</v>
      </c>
      <c r="H67" s="13">
        <v>33</v>
      </c>
      <c r="I67" s="13">
        <v>110</v>
      </c>
      <c r="J67" s="13">
        <v>193</v>
      </c>
      <c r="K67" s="13">
        <v>310</v>
      </c>
      <c r="L67" s="13">
        <v>229</v>
      </c>
      <c r="M67" s="13">
        <v>184</v>
      </c>
      <c r="N67" s="13">
        <v>223</v>
      </c>
      <c r="O67" s="13">
        <v>262</v>
      </c>
      <c r="P67" s="13">
        <v>83</v>
      </c>
      <c r="Q67" s="13">
        <v>139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7434</v>
      </c>
      <c r="F68" s="13">
        <v>153</v>
      </c>
      <c r="G68" s="13">
        <v>69</v>
      </c>
      <c r="H68" s="13">
        <v>220</v>
      </c>
      <c r="I68" s="13">
        <v>468</v>
      </c>
      <c r="J68" s="13">
        <v>359</v>
      </c>
      <c r="K68" s="13">
        <v>790</v>
      </c>
      <c r="L68" s="13">
        <v>392</v>
      </c>
      <c r="M68" s="13">
        <v>2746</v>
      </c>
      <c r="N68" s="13">
        <v>913</v>
      </c>
      <c r="O68" s="13">
        <v>743</v>
      </c>
      <c r="P68" s="13">
        <v>189</v>
      </c>
      <c r="Q68" s="13">
        <v>392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422</v>
      </c>
      <c r="F69" s="13">
        <v>6</v>
      </c>
      <c r="G69" s="13">
        <v>2</v>
      </c>
      <c r="H69" s="13">
        <v>14</v>
      </c>
      <c r="I69" s="13">
        <v>0</v>
      </c>
      <c r="J69" s="13">
        <v>29</v>
      </c>
      <c r="K69" s="13">
        <v>49</v>
      </c>
      <c r="L69" s="13">
        <v>88</v>
      </c>
      <c r="M69" s="13">
        <v>63</v>
      </c>
      <c r="N69" s="13">
        <v>90</v>
      </c>
      <c r="O69" s="13">
        <v>21</v>
      </c>
      <c r="P69" s="13">
        <v>5</v>
      </c>
      <c r="Q69" s="13">
        <v>55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6357</v>
      </c>
      <c r="F70" s="13">
        <v>130</v>
      </c>
      <c r="G70" s="13">
        <v>69</v>
      </c>
      <c r="H70" s="13">
        <v>233</v>
      </c>
      <c r="I70" s="13">
        <v>199</v>
      </c>
      <c r="J70" s="13">
        <v>467</v>
      </c>
      <c r="K70" s="13">
        <v>1107</v>
      </c>
      <c r="L70" s="13">
        <v>1583</v>
      </c>
      <c r="M70" s="13">
        <v>1063</v>
      </c>
      <c r="N70" s="13">
        <v>687</v>
      </c>
      <c r="O70" s="13">
        <v>582</v>
      </c>
      <c r="P70" s="13">
        <v>146</v>
      </c>
      <c r="Q70" s="13">
        <v>91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1849</v>
      </c>
      <c r="F71" s="13">
        <v>127</v>
      </c>
      <c r="G71" s="13">
        <v>60</v>
      </c>
      <c r="H71" s="13">
        <v>50</v>
      </c>
      <c r="I71" s="13">
        <v>109</v>
      </c>
      <c r="J71" s="13">
        <v>116</v>
      </c>
      <c r="K71" s="13">
        <v>297</v>
      </c>
      <c r="L71" s="13">
        <v>301</v>
      </c>
      <c r="M71" s="13">
        <v>167</v>
      </c>
      <c r="N71" s="13">
        <v>326</v>
      </c>
      <c r="O71" s="13">
        <v>133</v>
      </c>
      <c r="P71" s="13">
        <v>93</v>
      </c>
      <c r="Q71" s="13">
        <v>70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si="0"/>
        <v>5207</v>
      </c>
      <c r="F72" s="13">
        <v>117</v>
      </c>
      <c r="G72" s="13">
        <v>118</v>
      </c>
      <c r="H72" s="13">
        <v>289</v>
      </c>
      <c r="I72" s="13">
        <v>383</v>
      </c>
      <c r="J72" s="13">
        <v>502</v>
      </c>
      <c r="K72" s="13">
        <v>638</v>
      </c>
      <c r="L72" s="13">
        <v>677</v>
      </c>
      <c r="M72" s="13">
        <v>827</v>
      </c>
      <c r="N72" s="13">
        <v>823</v>
      </c>
      <c r="O72" s="13">
        <v>500</v>
      </c>
      <c r="P72" s="13">
        <v>170</v>
      </c>
      <c r="Q72" s="13">
        <v>163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0"/>
        <v>8843</v>
      </c>
      <c r="F73" s="13">
        <v>111</v>
      </c>
      <c r="G73" s="13">
        <v>103</v>
      </c>
      <c r="H73" s="13">
        <v>643</v>
      </c>
      <c r="I73" s="13">
        <v>503</v>
      </c>
      <c r="J73" s="13">
        <v>2143</v>
      </c>
      <c r="K73" s="13">
        <v>2099</v>
      </c>
      <c r="L73" s="13">
        <v>890</v>
      </c>
      <c r="M73" s="13">
        <v>752</v>
      </c>
      <c r="N73" s="13">
        <v>580</v>
      </c>
      <c r="O73" s="13">
        <v>417</v>
      </c>
      <c r="P73" s="13">
        <v>328</v>
      </c>
      <c r="Q73" s="13">
        <v>274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0"/>
        <v>2111</v>
      </c>
      <c r="F74" s="13">
        <v>100</v>
      </c>
      <c r="G74" s="13">
        <v>21</v>
      </c>
      <c r="H74" s="13">
        <v>194</v>
      </c>
      <c r="I74" s="13">
        <v>53</v>
      </c>
      <c r="J74" s="13">
        <v>109</v>
      </c>
      <c r="K74" s="13">
        <v>121</v>
      </c>
      <c r="L74" s="13">
        <v>124</v>
      </c>
      <c r="M74" s="13">
        <v>684</v>
      </c>
      <c r="N74" s="13">
        <v>421</v>
      </c>
      <c r="O74" s="13">
        <v>92</v>
      </c>
      <c r="P74" s="13">
        <v>60</v>
      </c>
      <c r="Q74" s="13">
        <v>132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0"/>
        <v>5153</v>
      </c>
      <c r="F75" s="13">
        <v>59</v>
      </c>
      <c r="G75" s="13">
        <v>30</v>
      </c>
      <c r="H75" s="13">
        <v>136</v>
      </c>
      <c r="I75" s="13">
        <v>113</v>
      </c>
      <c r="J75" s="13">
        <v>200</v>
      </c>
      <c r="K75" s="13">
        <v>546</v>
      </c>
      <c r="L75" s="13">
        <v>202</v>
      </c>
      <c r="M75" s="13">
        <v>2274</v>
      </c>
      <c r="N75" s="13">
        <v>925</v>
      </c>
      <c r="O75" s="13">
        <v>556</v>
      </c>
      <c r="P75" s="13">
        <v>68</v>
      </c>
      <c r="Q75" s="13">
        <v>44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ref="E76:E86" si="1">SUM(F76:Q76)</f>
        <v>1486</v>
      </c>
      <c r="F76" s="13">
        <v>101</v>
      </c>
      <c r="G76" s="13">
        <v>50</v>
      </c>
      <c r="H76" s="13">
        <v>50</v>
      </c>
      <c r="I76" s="13">
        <v>130</v>
      </c>
      <c r="J76" s="13">
        <v>178</v>
      </c>
      <c r="K76" s="13">
        <v>129</v>
      </c>
      <c r="L76" s="13">
        <v>143</v>
      </c>
      <c r="M76" s="13">
        <v>77</v>
      </c>
      <c r="N76" s="13">
        <v>169</v>
      </c>
      <c r="O76" s="13">
        <v>256</v>
      </c>
      <c r="P76" s="13">
        <v>94</v>
      </c>
      <c r="Q76" s="13">
        <v>109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1155</v>
      </c>
      <c r="F77" s="13">
        <v>27</v>
      </c>
      <c r="G77" s="13">
        <v>7</v>
      </c>
      <c r="H77" s="13">
        <v>43</v>
      </c>
      <c r="I77" s="13">
        <v>11</v>
      </c>
      <c r="J77" s="13">
        <v>28</v>
      </c>
      <c r="K77" s="13">
        <v>91</v>
      </c>
      <c r="L77" s="13">
        <v>22</v>
      </c>
      <c r="M77" s="13">
        <v>375</v>
      </c>
      <c r="N77" s="13">
        <v>363</v>
      </c>
      <c r="O77" s="13">
        <v>156</v>
      </c>
      <c r="P77" s="13">
        <v>31</v>
      </c>
      <c r="Q77" s="13">
        <v>1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2981</v>
      </c>
      <c r="F78" s="13">
        <v>24</v>
      </c>
      <c r="G78" s="13">
        <v>59</v>
      </c>
      <c r="H78" s="13">
        <v>15</v>
      </c>
      <c r="I78" s="13">
        <v>64</v>
      </c>
      <c r="J78" s="13">
        <v>108</v>
      </c>
      <c r="K78" s="13">
        <v>185</v>
      </c>
      <c r="L78" s="13">
        <v>84</v>
      </c>
      <c r="M78" s="13">
        <v>1751</v>
      </c>
      <c r="N78" s="13">
        <v>384</v>
      </c>
      <c r="O78" s="13">
        <v>173</v>
      </c>
      <c r="P78" s="13">
        <v>104</v>
      </c>
      <c r="Q78" s="13">
        <v>30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2617</v>
      </c>
      <c r="F79" s="13">
        <v>88</v>
      </c>
      <c r="G79" s="13">
        <v>73</v>
      </c>
      <c r="H79" s="13">
        <v>131</v>
      </c>
      <c r="I79" s="13">
        <v>123</v>
      </c>
      <c r="J79" s="13">
        <v>266</v>
      </c>
      <c r="K79" s="13">
        <v>365</v>
      </c>
      <c r="L79" s="13">
        <v>395</v>
      </c>
      <c r="M79" s="13">
        <v>215</v>
      </c>
      <c r="N79" s="13">
        <v>226</v>
      </c>
      <c r="O79" s="13">
        <v>231</v>
      </c>
      <c r="P79" s="13">
        <v>336</v>
      </c>
      <c r="Q79" s="13">
        <v>168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2814</v>
      </c>
      <c r="F80" s="13">
        <v>152</v>
      </c>
      <c r="G80" s="13">
        <v>124</v>
      </c>
      <c r="H80" s="13">
        <v>85</v>
      </c>
      <c r="I80" s="13">
        <v>287</v>
      </c>
      <c r="J80" s="13">
        <v>233</v>
      </c>
      <c r="K80" s="13">
        <v>357</v>
      </c>
      <c r="L80" s="13">
        <v>589</v>
      </c>
      <c r="M80" s="13">
        <v>296</v>
      </c>
      <c r="N80" s="13">
        <v>332</v>
      </c>
      <c r="O80" s="13">
        <v>174</v>
      </c>
      <c r="P80" s="13">
        <v>143</v>
      </c>
      <c r="Q80" s="13">
        <v>42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4616</v>
      </c>
      <c r="F81" s="13">
        <v>82</v>
      </c>
      <c r="G81" s="13">
        <v>99</v>
      </c>
      <c r="H81" s="13">
        <v>247</v>
      </c>
      <c r="I81" s="13">
        <v>1060</v>
      </c>
      <c r="J81" s="13">
        <v>772</v>
      </c>
      <c r="K81" s="13">
        <v>195</v>
      </c>
      <c r="L81" s="13">
        <v>327</v>
      </c>
      <c r="M81" s="13">
        <v>304</v>
      </c>
      <c r="N81" s="13">
        <v>363</v>
      </c>
      <c r="O81" s="13">
        <v>544</v>
      </c>
      <c r="P81" s="13">
        <v>115</v>
      </c>
      <c r="Q81" s="13">
        <v>508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5239</v>
      </c>
      <c r="F82" s="13">
        <v>153</v>
      </c>
      <c r="G82" s="13">
        <v>258</v>
      </c>
      <c r="H82" s="13">
        <v>342</v>
      </c>
      <c r="I82" s="13">
        <v>280</v>
      </c>
      <c r="J82" s="13">
        <v>378</v>
      </c>
      <c r="K82" s="13">
        <v>737</v>
      </c>
      <c r="L82" s="13">
        <v>847</v>
      </c>
      <c r="M82" s="13">
        <v>672</v>
      </c>
      <c r="N82" s="13">
        <v>520</v>
      </c>
      <c r="O82" s="13">
        <v>246</v>
      </c>
      <c r="P82" s="13">
        <v>300</v>
      </c>
      <c r="Q82" s="13">
        <v>506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3729</v>
      </c>
      <c r="F83" s="13">
        <v>132</v>
      </c>
      <c r="G83" s="13">
        <v>84</v>
      </c>
      <c r="H83" s="13">
        <v>138</v>
      </c>
      <c r="I83" s="13">
        <v>255</v>
      </c>
      <c r="J83" s="13">
        <v>399</v>
      </c>
      <c r="K83" s="13">
        <v>368</v>
      </c>
      <c r="L83" s="13">
        <v>329</v>
      </c>
      <c r="M83" s="13">
        <v>603</v>
      </c>
      <c r="N83" s="13">
        <v>516</v>
      </c>
      <c r="O83" s="13">
        <v>388</v>
      </c>
      <c r="P83" s="13">
        <v>446</v>
      </c>
      <c r="Q83" s="13">
        <v>71</v>
      </c>
    </row>
    <row r="84" spans="1:17" ht="11.25" customHeight="1" x14ac:dyDescent="0.2">
      <c r="A84" s="10"/>
      <c r="B84" s="10"/>
      <c r="C84" s="4" t="s">
        <v>84</v>
      </c>
      <c r="D84" s="4"/>
      <c r="E84" s="5">
        <f t="shared" si="1"/>
        <v>10420</v>
      </c>
      <c r="F84" s="5">
        <v>488</v>
      </c>
      <c r="G84" s="5">
        <v>195</v>
      </c>
      <c r="H84" s="5">
        <v>147</v>
      </c>
      <c r="I84" s="5">
        <v>472</v>
      </c>
      <c r="J84" s="5">
        <v>1148</v>
      </c>
      <c r="K84" s="5">
        <v>1770</v>
      </c>
      <c r="L84" s="5">
        <v>1392</v>
      </c>
      <c r="M84" s="5">
        <v>1276</v>
      </c>
      <c r="N84" s="5">
        <v>1918</v>
      </c>
      <c r="O84" s="5">
        <v>981</v>
      </c>
      <c r="P84" s="5">
        <v>347</v>
      </c>
      <c r="Q84" s="5">
        <v>286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8222</v>
      </c>
      <c r="F85" s="13">
        <v>410</v>
      </c>
      <c r="G85" s="13">
        <v>138</v>
      </c>
      <c r="H85" s="13">
        <v>125</v>
      </c>
      <c r="I85" s="13">
        <v>383</v>
      </c>
      <c r="J85" s="13">
        <v>991</v>
      </c>
      <c r="K85" s="13">
        <v>1463</v>
      </c>
      <c r="L85" s="13">
        <v>1064</v>
      </c>
      <c r="M85" s="13">
        <v>873</v>
      </c>
      <c r="N85" s="13">
        <v>1521</v>
      </c>
      <c r="O85" s="13">
        <v>776</v>
      </c>
      <c r="P85" s="13">
        <v>248</v>
      </c>
      <c r="Q85" s="13">
        <v>230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2198</v>
      </c>
      <c r="F86" s="33">
        <v>78</v>
      </c>
      <c r="G86" s="33">
        <v>57</v>
      </c>
      <c r="H86" s="33">
        <v>22</v>
      </c>
      <c r="I86" s="33">
        <v>89</v>
      </c>
      <c r="J86" s="33">
        <v>157</v>
      </c>
      <c r="K86" s="33">
        <v>307</v>
      </c>
      <c r="L86" s="33">
        <v>328</v>
      </c>
      <c r="M86" s="33">
        <v>403</v>
      </c>
      <c r="N86" s="33">
        <v>397</v>
      </c>
      <c r="O86" s="33">
        <v>205</v>
      </c>
      <c r="P86" s="33">
        <v>99</v>
      </c>
      <c r="Q86" s="33">
        <v>56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126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honeticPr fontId="15" type="noConversion"/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108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2300023</v>
      </c>
      <c r="F8" s="5">
        <v>62017</v>
      </c>
      <c r="G8" s="5">
        <v>67821</v>
      </c>
      <c r="H8" s="5">
        <v>136212</v>
      </c>
      <c r="I8" s="5">
        <v>206134</v>
      </c>
      <c r="J8" s="5">
        <v>230802</v>
      </c>
      <c r="K8" s="5">
        <v>247858</v>
      </c>
      <c r="L8" s="5">
        <v>352781</v>
      </c>
      <c r="M8" s="5">
        <v>328827</v>
      </c>
      <c r="N8" s="5">
        <v>275650</v>
      </c>
      <c r="O8" s="5">
        <v>226233</v>
      </c>
      <c r="P8" s="5">
        <v>89521</v>
      </c>
      <c r="Q8" s="5">
        <v>76167</v>
      </c>
    </row>
    <row r="9" spans="1:17" ht="11.25" customHeight="1" x14ac:dyDescent="0.2">
      <c r="A9" s="3"/>
      <c r="B9" s="123" t="s">
        <v>14</v>
      </c>
      <c r="C9" s="123"/>
      <c r="D9" s="123"/>
      <c r="E9" s="5">
        <f>SUM(F9:Q9)</f>
        <v>1339668</v>
      </c>
      <c r="F9" s="5">
        <v>26500</v>
      </c>
      <c r="G9" s="5">
        <v>34526</v>
      </c>
      <c r="H9" s="5">
        <v>76653</v>
      </c>
      <c r="I9" s="5">
        <v>128818</v>
      </c>
      <c r="J9" s="5">
        <v>136197</v>
      </c>
      <c r="K9" s="5">
        <v>135534</v>
      </c>
      <c r="L9" s="5">
        <v>221442</v>
      </c>
      <c r="M9" s="5">
        <v>185968</v>
      </c>
      <c r="N9" s="5">
        <v>163021</v>
      </c>
      <c r="O9" s="5">
        <v>150693</v>
      </c>
      <c r="P9" s="5">
        <v>44419</v>
      </c>
      <c r="Q9" s="5">
        <v>35897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>SUM(F10:Q10)</f>
        <v>960355</v>
      </c>
      <c r="F10" s="5">
        <v>35517</v>
      </c>
      <c r="G10" s="5">
        <v>33295</v>
      </c>
      <c r="H10" s="5">
        <v>59559</v>
      </c>
      <c r="I10" s="5">
        <v>77316</v>
      </c>
      <c r="J10" s="5">
        <v>94605</v>
      </c>
      <c r="K10" s="5">
        <v>112324</v>
      </c>
      <c r="L10" s="5">
        <v>131339</v>
      </c>
      <c r="M10" s="5">
        <v>142859</v>
      </c>
      <c r="N10" s="5">
        <v>112629</v>
      </c>
      <c r="O10" s="5">
        <v>75540</v>
      </c>
      <c r="P10" s="5">
        <v>45102</v>
      </c>
      <c r="Q10" s="5">
        <v>40270</v>
      </c>
    </row>
    <row r="11" spans="1:17" ht="11.25" customHeight="1" x14ac:dyDescent="0.2">
      <c r="A11" s="8"/>
      <c r="B11" s="9"/>
      <c r="C11" s="123" t="s">
        <v>16</v>
      </c>
      <c r="D11" s="123"/>
      <c r="E11" s="5">
        <f>SUM(F11:Q11)</f>
        <v>772827</v>
      </c>
      <c r="F11" s="5">
        <v>27169</v>
      </c>
      <c r="G11" s="5">
        <v>26930</v>
      </c>
      <c r="H11" s="5">
        <v>49781</v>
      </c>
      <c r="I11" s="5">
        <v>65418</v>
      </c>
      <c r="J11" s="5">
        <v>77253</v>
      </c>
      <c r="K11" s="5">
        <v>87148</v>
      </c>
      <c r="L11" s="5">
        <v>104687</v>
      </c>
      <c r="M11" s="5">
        <v>118026</v>
      </c>
      <c r="N11" s="5">
        <v>89624</v>
      </c>
      <c r="O11" s="5">
        <v>59728</v>
      </c>
      <c r="P11" s="5">
        <v>35193</v>
      </c>
      <c r="Q11" s="5">
        <v>31870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>SUM(F12:Q12)</f>
        <v>16383</v>
      </c>
      <c r="F12" s="13">
        <v>388</v>
      </c>
      <c r="G12" s="13">
        <v>493</v>
      </c>
      <c r="H12" s="13">
        <v>832</v>
      </c>
      <c r="I12" s="13">
        <v>1685</v>
      </c>
      <c r="J12" s="13">
        <v>1689</v>
      </c>
      <c r="K12" s="13">
        <v>2294</v>
      </c>
      <c r="L12" s="13">
        <v>2150</v>
      </c>
      <c r="M12" s="13">
        <v>2818</v>
      </c>
      <c r="N12" s="13">
        <v>1738</v>
      </c>
      <c r="O12" s="13">
        <v>1278</v>
      </c>
      <c r="P12" s="13">
        <v>598</v>
      </c>
      <c r="Q12" s="13">
        <v>420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ref="E13:E48" si="0">SUM(F13:Q13)</f>
        <v>25431</v>
      </c>
      <c r="F13" s="15">
        <v>351</v>
      </c>
      <c r="G13" s="13">
        <v>468</v>
      </c>
      <c r="H13" s="13">
        <v>961</v>
      </c>
      <c r="I13" s="13">
        <v>1251</v>
      </c>
      <c r="J13" s="13">
        <v>1856</v>
      </c>
      <c r="K13" s="13">
        <v>2322</v>
      </c>
      <c r="L13" s="13">
        <v>6989</v>
      </c>
      <c r="M13" s="13">
        <v>5747</v>
      </c>
      <c r="N13" s="13">
        <v>3077</v>
      </c>
      <c r="O13" s="13">
        <v>1349</v>
      </c>
      <c r="P13" s="13">
        <v>645</v>
      </c>
      <c r="Q13" s="13">
        <v>415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1199</v>
      </c>
      <c r="F14" s="16">
        <v>75</v>
      </c>
      <c r="G14" s="13">
        <v>52</v>
      </c>
      <c r="H14" s="13">
        <v>26</v>
      </c>
      <c r="I14" s="13">
        <v>70</v>
      </c>
      <c r="J14" s="13">
        <v>227</v>
      </c>
      <c r="K14" s="13">
        <v>149</v>
      </c>
      <c r="L14" s="13">
        <v>143</v>
      </c>
      <c r="M14" s="13">
        <v>78</v>
      </c>
      <c r="N14" s="13">
        <v>60</v>
      </c>
      <c r="O14" s="13">
        <v>45</v>
      </c>
      <c r="P14" s="13">
        <v>152</v>
      </c>
      <c r="Q14" s="13">
        <v>122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2008</v>
      </c>
      <c r="F15" s="16">
        <v>92</v>
      </c>
      <c r="G15" s="13">
        <v>81</v>
      </c>
      <c r="H15" s="13">
        <v>202</v>
      </c>
      <c r="I15" s="13">
        <v>131</v>
      </c>
      <c r="J15" s="13">
        <v>193</v>
      </c>
      <c r="K15" s="13">
        <v>232</v>
      </c>
      <c r="L15" s="13">
        <v>331</v>
      </c>
      <c r="M15" s="13">
        <v>238</v>
      </c>
      <c r="N15" s="13">
        <v>131</v>
      </c>
      <c r="O15" s="13">
        <v>85</v>
      </c>
      <c r="P15" s="13">
        <v>191</v>
      </c>
      <c r="Q15" s="13">
        <v>101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3070</v>
      </c>
      <c r="F16" s="13">
        <v>149</v>
      </c>
      <c r="G16" s="13">
        <v>129</v>
      </c>
      <c r="H16" s="13">
        <v>265</v>
      </c>
      <c r="I16" s="13">
        <v>199</v>
      </c>
      <c r="J16" s="13">
        <v>335</v>
      </c>
      <c r="K16" s="13">
        <v>482</v>
      </c>
      <c r="L16" s="13">
        <v>442</v>
      </c>
      <c r="M16" s="13">
        <v>375</v>
      </c>
      <c r="N16" s="13">
        <v>329</v>
      </c>
      <c r="O16" s="13">
        <v>180</v>
      </c>
      <c r="P16" s="13">
        <v>107</v>
      </c>
      <c r="Q16" s="13">
        <v>78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347</v>
      </c>
      <c r="F17" s="16">
        <v>7</v>
      </c>
      <c r="G17" s="13">
        <v>13</v>
      </c>
      <c r="H17" s="13">
        <v>2</v>
      </c>
      <c r="I17" s="13">
        <v>58</v>
      </c>
      <c r="J17" s="13">
        <v>14</v>
      </c>
      <c r="K17" s="13">
        <v>10</v>
      </c>
      <c r="L17" s="13">
        <v>41</v>
      </c>
      <c r="M17" s="13">
        <v>39</v>
      </c>
      <c r="N17" s="13">
        <v>38</v>
      </c>
      <c r="O17" s="13">
        <v>36</v>
      </c>
      <c r="P17" s="13">
        <v>25</v>
      </c>
      <c r="Q17" s="13">
        <v>64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1978</v>
      </c>
      <c r="F18" s="16">
        <v>89</v>
      </c>
      <c r="G18" s="13">
        <v>103</v>
      </c>
      <c r="H18" s="13">
        <v>122</v>
      </c>
      <c r="I18" s="13">
        <v>124</v>
      </c>
      <c r="J18" s="13">
        <v>103</v>
      </c>
      <c r="K18" s="13">
        <v>413</v>
      </c>
      <c r="L18" s="13">
        <v>183</v>
      </c>
      <c r="M18" s="13">
        <v>180</v>
      </c>
      <c r="N18" s="13">
        <v>157</v>
      </c>
      <c r="O18" s="13">
        <v>176</v>
      </c>
      <c r="P18" s="13">
        <v>172</v>
      </c>
      <c r="Q18" s="13">
        <v>156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6948</v>
      </c>
      <c r="F19" s="13">
        <v>215</v>
      </c>
      <c r="G19" s="13">
        <v>181</v>
      </c>
      <c r="H19" s="13">
        <v>260</v>
      </c>
      <c r="I19" s="13">
        <v>459</v>
      </c>
      <c r="J19" s="13">
        <v>319</v>
      </c>
      <c r="K19" s="13">
        <v>636</v>
      </c>
      <c r="L19" s="13">
        <v>2291</v>
      </c>
      <c r="M19" s="13">
        <v>1012</v>
      </c>
      <c r="N19" s="13">
        <v>715</v>
      </c>
      <c r="O19" s="13">
        <v>530</v>
      </c>
      <c r="P19" s="13">
        <v>204</v>
      </c>
      <c r="Q19" s="13">
        <v>126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3184</v>
      </c>
      <c r="F20" s="13">
        <v>205</v>
      </c>
      <c r="G20" s="13">
        <v>159</v>
      </c>
      <c r="H20" s="13">
        <v>189</v>
      </c>
      <c r="I20" s="13">
        <v>51</v>
      </c>
      <c r="J20" s="13">
        <v>266</v>
      </c>
      <c r="K20" s="13">
        <v>1672</v>
      </c>
      <c r="L20" s="13">
        <v>96</v>
      </c>
      <c r="M20" s="13">
        <v>66</v>
      </c>
      <c r="N20" s="13">
        <v>204</v>
      </c>
      <c r="O20" s="13">
        <v>143</v>
      </c>
      <c r="P20" s="13">
        <v>80</v>
      </c>
      <c r="Q20" s="13">
        <v>53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2662</v>
      </c>
      <c r="F21" s="13">
        <v>109</v>
      </c>
      <c r="G21" s="13">
        <v>40</v>
      </c>
      <c r="H21" s="13">
        <v>282</v>
      </c>
      <c r="I21" s="13">
        <v>350</v>
      </c>
      <c r="J21" s="13">
        <v>283</v>
      </c>
      <c r="K21" s="13">
        <v>320</v>
      </c>
      <c r="L21" s="13">
        <v>312</v>
      </c>
      <c r="M21" s="13">
        <v>248</v>
      </c>
      <c r="N21" s="13">
        <v>285</v>
      </c>
      <c r="O21" s="13">
        <v>246</v>
      </c>
      <c r="P21" s="13">
        <v>105</v>
      </c>
      <c r="Q21" s="13">
        <v>82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42748</v>
      </c>
      <c r="F22" s="13">
        <v>1306</v>
      </c>
      <c r="G22" s="13">
        <v>1569</v>
      </c>
      <c r="H22" s="13">
        <v>2463</v>
      </c>
      <c r="I22" s="13">
        <v>3368</v>
      </c>
      <c r="J22" s="13">
        <v>4118</v>
      </c>
      <c r="K22" s="13">
        <v>3986</v>
      </c>
      <c r="L22" s="13">
        <v>5504</v>
      </c>
      <c r="M22" s="13">
        <v>9296</v>
      </c>
      <c r="N22" s="13">
        <v>4158</v>
      </c>
      <c r="O22" s="13">
        <v>3181</v>
      </c>
      <c r="P22" s="13">
        <v>2079</v>
      </c>
      <c r="Q22" s="13">
        <v>1720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286048</v>
      </c>
      <c r="F23" s="16">
        <v>4034</v>
      </c>
      <c r="G23" s="13">
        <v>4907</v>
      </c>
      <c r="H23" s="13">
        <v>16214</v>
      </c>
      <c r="I23" s="13">
        <v>28636</v>
      </c>
      <c r="J23" s="13">
        <v>34787</v>
      </c>
      <c r="K23" s="13">
        <v>36485</v>
      </c>
      <c r="L23" s="13">
        <v>35924</v>
      </c>
      <c r="M23" s="13">
        <v>48399</v>
      </c>
      <c r="N23" s="13">
        <v>41603</v>
      </c>
      <c r="O23" s="13">
        <v>23505</v>
      </c>
      <c r="P23" s="13">
        <v>6412</v>
      </c>
      <c r="Q23" s="13">
        <v>5142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3840</v>
      </c>
      <c r="F24" s="16">
        <v>149</v>
      </c>
      <c r="G24" s="13">
        <v>142</v>
      </c>
      <c r="H24" s="13">
        <v>439</v>
      </c>
      <c r="I24" s="13">
        <v>226</v>
      </c>
      <c r="J24" s="13">
        <v>284</v>
      </c>
      <c r="K24" s="13">
        <v>424</v>
      </c>
      <c r="L24" s="13">
        <v>433</v>
      </c>
      <c r="M24" s="13">
        <v>657</v>
      </c>
      <c r="N24" s="13">
        <v>314</v>
      </c>
      <c r="O24" s="13">
        <v>279</v>
      </c>
      <c r="P24" s="13">
        <v>239</v>
      </c>
      <c r="Q24" s="13">
        <v>254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2012</v>
      </c>
      <c r="F25" s="13">
        <v>66</v>
      </c>
      <c r="G25" s="13">
        <v>78</v>
      </c>
      <c r="H25" s="13">
        <v>223</v>
      </c>
      <c r="I25" s="13">
        <v>130</v>
      </c>
      <c r="J25" s="13">
        <v>208</v>
      </c>
      <c r="K25" s="13">
        <v>213</v>
      </c>
      <c r="L25" s="13">
        <v>217</v>
      </c>
      <c r="M25" s="13">
        <v>221</v>
      </c>
      <c r="N25" s="13">
        <v>309</v>
      </c>
      <c r="O25" s="13">
        <v>129</v>
      </c>
      <c r="P25" s="13">
        <v>125</v>
      </c>
      <c r="Q25" s="13">
        <v>93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766</v>
      </c>
      <c r="F26" s="13">
        <v>11</v>
      </c>
      <c r="G26" s="13">
        <v>29</v>
      </c>
      <c r="H26" s="13">
        <v>100</v>
      </c>
      <c r="I26" s="13">
        <v>19</v>
      </c>
      <c r="J26" s="13">
        <v>11</v>
      </c>
      <c r="K26" s="13">
        <v>77</v>
      </c>
      <c r="L26" s="13">
        <v>96</v>
      </c>
      <c r="M26" s="13">
        <v>229</v>
      </c>
      <c r="N26" s="13">
        <v>125</v>
      </c>
      <c r="O26" s="13">
        <v>40</v>
      </c>
      <c r="P26" s="13">
        <v>16</v>
      </c>
      <c r="Q26" s="13">
        <v>13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186214</v>
      </c>
      <c r="F27" s="13">
        <v>12697</v>
      </c>
      <c r="G27" s="13">
        <v>11325</v>
      </c>
      <c r="H27" s="13">
        <v>15827</v>
      </c>
      <c r="I27" s="13">
        <v>15214</v>
      </c>
      <c r="J27" s="13">
        <v>15612</v>
      </c>
      <c r="K27" s="13">
        <v>15492</v>
      </c>
      <c r="L27" s="13">
        <v>16261</v>
      </c>
      <c r="M27" s="13">
        <v>19405</v>
      </c>
      <c r="N27" s="13">
        <v>16633</v>
      </c>
      <c r="O27" s="13">
        <v>16130</v>
      </c>
      <c r="P27" s="13">
        <v>15594</v>
      </c>
      <c r="Q27" s="13">
        <v>16024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1933</v>
      </c>
      <c r="F28" s="13">
        <v>145</v>
      </c>
      <c r="G28" s="13">
        <v>196</v>
      </c>
      <c r="H28" s="13">
        <v>175</v>
      </c>
      <c r="I28" s="13">
        <v>193</v>
      </c>
      <c r="J28" s="13">
        <v>157</v>
      </c>
      <c r="K28" s="13">
        <v>576</v>
      </c>
      <c r="L28" s="13">
        <v>77</v>
      </c>
      <c r="M28" s="13">
        <v>69</v>
      </c>
      <c r="N28" s="13">
        <v>157</v>
      </c>
      <c r="O28" s="13">
        <v>117</v>
      </c>
      <c r="P28" s="13">
        <v>29</v>
      </c>
      <c r="Q28" s="13">
        <v>42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3844</v>
      </c>
      <c r="F29" s="13">
        <v>41</v>
      </c>
      <c r="G29" s="13">
        <v>36</v>
      </c>
      <c r="H29" s="13">
        <v>194</v>
      </c>
      <c r="I29" s="13">
        <v>435</v>
      </c>
      <c r="J29" s="13">
        <v>282</v>
      </c>
      <c r="K29" s="13">
        <v>319</v>
      </c>
      <c r="L29" s="13">
        <v>966</v>
      </c>
      <c r="M29" s="13">
        <v>779</v>
      </c>
      <c r="N29" s="13">
        <v>303</v>
      </c>
      <c r="O29" s="13">
        <v>283</v>
      </c>
      <c r="P29" s="13">
        <v>118</v>
      </c>
      <c r="Q29" s="13">
        <v>88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2119</v>
      </c>
      <c r="F30" s="13">
        <v>137</v>
      </c>
      <c r="G30" s="13">
        <v>135</v>
      </c>
      <c r="H30" s="13">
        <v>200</v>
      </c>
      <c r="I30" s="13">
        <v>117</v>
      </c>
      <c r="J30" s="13">
        <v>158</v>
      </c>
      <c r="K30" s="13">
        <v>553</v>
      </c>
      <c r="L30" s="13">
        <v>263</v>
      </c>
      <c r="M30" s="13">
        <v>111</v>
      </c>
      <c r="N30" s="13">
        <v>155</v>
      </c>
      <c r="O30" s="13">
        <v>133</v>
      </c>
      <c r="P30" s="13">
        <v>98</v>
      </c>
      <c r="Q30" s="13">
        <v>59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8434</v>
      </c>
      <c r="F31" s="13">
        <v>61</v>
      </c>
      <c r="G31" s="13">
        <v>102</v>
      </c>
      <c r="H31" s="13">
        <v>226</v>
      </c>
      <c r="I31" s="13">
        <v>480</v>
      </c>
      <c r="J31" s="13">
        <v>1111</v>
      </c>
      <c r="K31" s="13">
        <v>1290</v>
      </c>
      <c r="L31" s="13">
        <v>1336</v>
      </c>
      <c r="M31" s="13">
        <v>1768</v>
      </c>
      <c r="N31" s="13">
        <v>1214</v>
      </c>
      <c r="O31" s="13">
        <v>535</v>
      </c>
      <c r="P31" s="13">
        <v>144</v>
      </c>
      <c r="Q31" s="13">
        <v>167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491</v>
      </c>
      <c r="F32" s="13">
        <v>20</v>
      </c>
      <c r="G32" s="13">
        <v>11</v>
      </c>
      <c r="H32" s="13">
        <v>36</v>
      </c>
      <c r="I32" s="13">
        <v>35</v>
      </c>
      <c r="J32" s="13">
        <v>29</v>
      </c>
      <c r="K32" s="13">
        <v>39</v>
      </c>
      <c r="L32" s="13">
        <v>89</v>
      </c>
      <c r="M32" s="13">
        <v>68</v>
      </c>
      <c r="N32" s="13">
        <v>38</v>
      </c>
      <c r="O32" s="13">
        <v>50</v>
      </c>
      <c r="P32" s="13">
        <v>37</v>
      </c>
      <c r="Q32" s="13">
        <v>39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3094</v>
      </c>
      <c r="F33" s="13">
        <v>68</v>
      </c>
      <c r="G33" s="13">
        <v>106</v>
      </c>
      <c r="H33" s="13">
        <v>160</v>
      </c>
      <c r="I33" s="13">
        <v>253</v>
      </c>
      <c r="J33" s="13">
        <v>284</v>
      </c>
      <c r="K33" s="13">
        <v>287</v>
      </c>
      <c r="L33" s="13">
        <v>904</v>
      </c>
      <c r="M33" s="13">
        <v>280</v>
      </c>
      <c r="N33" s="13">
        <v>270</v>
      </c>
      <c r="O33" s="13">
        <v>309</v>
      </c>
      <c r="P33" s="13">
        <v>66</v>
      </c>
      <c r="Q33" s="13">
        <v>107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39074</v>
      </c>
      <c r="F34" s="13">
        <v>406</v>
      </c>
      <c r="G34" s="13">
        <v>516</v>
      </c>
      <c r="H34" s="13">
        <v>747</v>
      </c>
      <c r="I34" s="13">
        <v>1546</v>
      </c>
      <c r="J34" s="13">
        <v>2934</v>
      </c>
      <c r="K34" s="13">
        <v>4823</v>
      </c>
      <c r="L34" s="13">
        <v>12797</v>
      </c>
      <c r="M34" s="13">
        <v>8900</v>
      </c>
      <c r="N34" s="13">
        <v>3855</v>
      </c>
      <c r="O34" s="13">
        <v>1224</v>
      </c>
      <c r="P34" s="13">
        <v>708</v>
      </c>
      <c r="Q34" s="13">
        <v>618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4543</v>
      </c>
      <c r="F35" s="13">
        <v>225</v>
      </c>
      <c r="G35" s="13">
        <v>147</v>
      </c>
      <c r="H35" s="13">
        <v>287</v>
      </c>
      <c r="I35" s="13">
        <v>277</v>
      </c>
      <c r="J35" s="13">
        <v>363</v>
      </c>
      <c r="K35" s="13">
        <v>364</v>
      </c>
      <c r="L35" s="13">
        <v>666</v>
      </c>
      <c r="M35" s="13">
        <v>783</v>
      </c>
      <c r="N35" s="13">
        <v>580</v>
      </c>
      <c r="O35" s="13">
        <v>410</v>
      </c>
      <c r="P35" s="13">
        <v>295</v>
      </c>
      <c r="Q35" s="13">
        <v>146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4176</v>
      </c>
      <c r="F36" s="13">
        <v>243</v>
      </c>
      <c r="G36" s="13">
        <v>162</v>
      </c>
      <c r="H36" s="13">
        <v>314</v>
      </c>
      <c r="I36" s="13">
        <v>378</v>
      </c>
      <c r="J36" s="13">
        <v>397</v>
      </c>
      <c r="K36" s="13">
        <v>397</v>
      </c>
      <c r="L36" s="13">
        <v>421</v>
      </c>
      <c r="M36" s="13">
        <v>503</v>
      </c>
      <c r="N36" s="13">
        <v>471</v>
      </c>
      <c r="O36" s="13">
        <v>454</v>
      </c>
      <c r="P36" s="13">
        <v>202</v>
      </c>
      <c r="Q36" s="13">
        <v>234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35386</v>
      </c>
      <c r="F37" s="13">
        <v>904</v>
      </c>
      <c r="G37" s="13">
        <v>934</v>
      </c>
      <c r="H37" s="13">
        <v>1818</v>
      </c>
      <c r="I37" s="13">
        <v>2283</v>
      </c>
      <c r="J37" s="13">
        <v>2850</v>
      </c>
      <c r="K37" s="13">
        <v>5403</v>
      </c>
      <c r="L37" s="13">
        <v>5373</v>
      </c>
      <c r="M37" s="13">
        <v>5431</v>
      </c>
      <c r="N37" s="13">
        <v>5389</v>
      </c>
      <c r="O37" s="13">
        <v>2443</v>
      </c>
      <c r="P37" s="13">
        <v>1416</v>
      </c>
      <c r="Q37" s="13">
        <v>1142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10049</v>
      </c>
      <c r="F38" s="13">
        <v>717</v>
      </c>
      <c r="G38" s="13">
        <v>772</v>
      </c>
      <c r="H38" s="13">
        <v>1009</v>
      </c>
      <c r="I38" s="13">
        <v>740</v>
      </c>
      <c r="J38" s="13">
        <v>857</v>
      </c>
      <c r="K38" s="13">
        <v>639</v>
      </c>
      <c r="L38" s="13">
        <v>650</v>
      </c>
      <c r="M38" s="13">
        <v>903</v>
      </c>
      <c r="N38" s="13">
        <v>936</v>
      </c>
      <c r="O38" s="13">
        <v>1219</v>
      </c>
      <c r="P38" s="13">
        <v>629</v>
      </c>
      <c r="Q38" s="13">
        <v>978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25126</v>
      </c>
      <c r="F39" s="13">
        <v>1195</v>
      </c>
      <c r="G39" s="13">
        <v>1114</v>
      </c>
      <c r="H39" s="13">
        <v>1991</v>
      </c>
      <c r="I39" s="13">
        <v>1546</v>
      </c>
      <c r="J39" s="13">
        <v>2623</v>
      </c>
      <c r="K39" s="13">
        <v>2298</v>
      </c>
      <c r="L39" s="13">
        <v>3628</v>
      </c>
      <c r="M39" s="13">
        <v>4113</v>
      </c>
      <c r="N39" s="13">
        <v>2074</v>
      </c>
      <c r="O39" s="13">
        <v>1629</v>
      </c>
      <c r="P39" s="13">
        <v>1728</v>
      </c>
      <c r="Q39" s="13">
        <v>1187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1597</v>
      </c>
      <c r="F40" s="13">
        <v>97</v>
      </c>
      <c r="G40" s="13">
        <v>84</v>
      </c>
      <c r="H40" s="13">
        <v>131</v>
      </c>
      <c r="I40" s="13">
        <v>235</v>
      </c>
      <c r="J40" s="13">
        <v>125</v>
      </c>
      <c r="K40" s="13">
        <v>122</v>
      </c>
      <c r="L40" s="13">
        <v>236</v>
      </c>
      <c r="M40" s="13">
        <v>126</v>
      </c>
      <c r="N40" s="13">
        <v>136</v>
      </c>
      <c r="O40" s="13">
        <v>116</v>
      </c>
      <c r="P40" s="13">
        <v>118</v>
      </c>
      <c r="Q40" s="13">
        <v>71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993</v>
      </c>
      <c r="F41" s="13">
        <v>73</v>
      </c>
      <c r="G41" s="13">
        <v>68</v>
      </c>
      <c r="H41" s="13">
        <v>104</v>
      </c>
      <c r="I41" s="13">
        <v>179</v>
      </c>
      <c r="J41" s="13">
        <v>51</v>
      </c>
      <c r="K41" s="13">
        <v>40</v>
      </c>
      <c r="L41" s="13">
        <v>236</v>
      </c>
      <c r="M41" s="13">
        <v>75</v>
      </c>
      <c r="N41" s="13">
        <v>47</v>
      </c>
      <c r="O41" s="13">
        <v>74</v>
      </c>
      <c r="P41" s="13">
        <v>36</v>
      </c>
      <c r="Q41" s="13">
        <v>10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1575</v>
      </c>
      <c r="F42" s="13">
        <v>183</v>
      </c>
      <c r="G42" s="13">
        <v>28</v>
      </c>
      <c r="H42" s="13">
        <v>312</v>
      </c>
      <c r="I42" s="13">
        <v>133</v>
      </c>
      <c r="J42" s="13">
        <v>182</v>
      </c>
      <c r="K42" s="13">
        <v>88</v>
      </c>
      <c r="L42" s="13">
        <v>103</v>
      </c>
      <c r="M42" s="13">
        <v>166</v>
      </c>
      <c r="N42" s="13">
        <v>125</v>
      </c>
      <c r="O42" s="13">
        <v>114</v>
      </c>
      <c r="P42" s="13">
        <v>103</v>
      </c>
      <c r="Q42" s="13">
        <v>38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13491</v>
      </c>
      <c r="F43" s="13">
        <v>659</v>
      </c>
      <c r="G43" s="13">
        <v>721</v>
      </c>
      <c r="H43" s="13">
        <v>855</v>
      </c>
      <c r="I43" s="13">
        <v>1309</v>
      </c>
      <c r="J43" s="13">
        <v>1105</v>
      </c>
      <c r="K43" s="13">
        <v>1554</v>
      </c>
      <c r="L43" s="13">
        <v>1507</v>
      </c>
      <c r="M43" s="13">
        <v>1852</v>
      </c>
      <c r="N43" s="13">
        <v>1283</v>
      </c>
      <c r="O43" s="13">
        <v>1061</v>
      </c>
      <c r="P43" s="13">
        <v>937</v>
      </c>
      <c r="Q43" s="13">
        <v>648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7282</v>
      </c>
      <c r="F44" s="13">
        <v>171</v>
      </c>
      <c r="G44" s="13">
        <v>135</v>
      </c>
      <c r="H44" s="13">
        <v>353</v>
      </c>
      <c r="I44" s="13">
        <v>773</v>
      </c>
      <c r="J44" s="13">
        <v>942</v>
      </c>
      <c r="K44" s="13">
        <v>906</v>
      </c>
      <c r="L44" s="13">
        <v>1358</v>
      </c>
      <c r="M44" s="13">
        <v>708</v>
      </c>
      <c r="N44" s="13">
        <v>974</v>
      </c>
      <c r="O44" s="13">
        <v>624</v>
      </c>
      <c r="P44" s="13">
        <v>217</v>
      </c>
      <c r="Q44" s="13">
        <v>121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5288</v>
      </c>
      <c r="F45" s="13">
        <v>241</v>
      </c>
      <c r="G45" s="13">
        <v>249</v>
      </c>
      <c r="H45" s="13">
        <v>302</v>
      </c>
      <c r="I45" s="13">
        <v>353</v>
      </c>
      <c r="J45" s="13">
        <v>464</v>
      </c>
      <c r="K45" s="13">
        <v>474</v>
      </c>
      <c r="L45" s="13">
        <v>712</v>
      </c>
      <c r="M45" s="13">
        <v>615</v>
      </c>
      <c r="N45" s="13">
        <v>476</v>
      </c>
      <c r="O45" s="13">
        <v>591</v>
      </c>
      <c r="P45" s="13">
        <v>403</v>
      </c>
      <c r="Q45" s="13">
        <v>408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4782</v>
      </c>
      <c r="F46" s="13">
        <v>334</v>
      </c>
      <c r="G46" s="13">
        <v>332</v>
      </c>
      <c r="H46" s="13">
        <v>446</v>
      </c>
      <c r="I46" s="13">
        <v>516</v>
      </c>
      <c r="J46" s="13">
        <v>326</v>
      </c>
      <c r="K46" s="13">
        <v>255</v>
      </c>
      <c r="L46" s="13">
        <v>436</v>
      </c>
      <c r="M46" s="13">
        <v>511</v>
      </c>
      <c r="N46" s="13">
        <v>370</v>
      </c>
      <c r="O46" s="13">
        <v>397</v>
      </c>
      <c r="P46" s="13">
        <v>530</v>
      </c>
      <c r="Q46" s="13">
        <v>329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3233</v>
      </c>
      <c r="F47" s="13">
        <v>222</v>
      </c>
      <c r="G47" s="13">
        <v>176</v>
      </c>
      <c r="H47" s="13">
        <v>396</v>
      </c>
      <c r="I47" s="13">
        <v>268</v>
      </c>
      <c r="J47" s="13">
        <v>224</v>
      </c>
      <c r="K47" s="13">
        <v>486</v>
      </c>
      <c r="L47" s="13">
        <v>403</v>
      </c>
      <c r="M47" s="13">
        <v>391</v>
      </c>
      <c r="N47" s="13">
        <v>189</v>
      </c>
      <c r="O47" s="13">
        <v>198</v>
      </c>
      <c r="P47" s="13">
        <v>132</v>
      </c>
      <c r="Q47" s="13">
        <v>148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11479</v>
      </c>
      <c r="F48" s="13">
        <v>1084</v>
      </c>
      <c r="G48" s="13">
        <v>1137</v>
      </c>
      <c r="H48" s="13">
        <v>1318</v>
      </c>
      <c r="I48" s="13">
        <v>1398</v>
      </c>
      <c r="J48" s="13">
        <v>1484</v>
      </c>
      <c r="K48" s="13">
        <v>1028</v>
      </c>
      <c r="L48" s="13">
        <v>1113</v>
      </c>
      <c r="M48" s="13">
        <v>866</v>
      </c>
      <c r="N48" s="13">
        <v>706</v>
      </c>
      <c r="O48" s="13">
        <v>415</v>
      </c>
      <c r="P48" s="13">
        <v>503</v>
      </c>
      <c r="Q48" s="13">
        <v>427</v>
      </c>
    </row>
    <row r="49" spans="1:17" ht="11.25" customHeight="1" x14ac:dyDescent="0.2">
      <c r="A49" s="3"/>
      <c r="B49" s="3"/>
      <c r="C49" s="4" t="s">
        <v>52</v>
      </c>
      <c r="D49" s="4"/>
      <c r="E49" s="5">
        <f>SUM(F49:Q49)</f>
        <v>72005</v>
      </c>
      <c r="F49" s="18">
        <v>2507</v>
      </c>
      <c r="G49" s="5">
        <v>2205</v>
      </c>
      <c r="H49" s="5">
        <v>3947</v>
      </c>
      <c r="I49" s="5">
        <v>4507</v>
      </c>
      <c r="J49" s="5">
        <v>7534</v>
      </c>
      <c r="K49" s="5">
        <v>9303</v>
      </c>
      <c r="L49" s="5">
        <v>9278</v>
      </c>
      <c r="M49" s="5">
        <v>8836</v>
      </c>
      <c r="N49" s="5">
        <v>10439</v>
      </c>
      <c r="O49" s="5">
        <v>6423</v>
      </c>
      <c r="P49" s="5">
        <v>3941</v>
      </c>
      <c r="Q49" s="5">
        <v>3085</v>
      </c>
    </row>
    <row r="50" spans="1:17" ht="11.25" customHeight="1" x14ac:dyDescent="0.2">
      <c r="A50" s="19"/>
      <c r="B50" s="7"/>
      <c r="C50" s="20"/>
      <c r="D50" s="21" t="s">
        <v>53</v>
      </c>
      <c r="E50" s="13">
        <f>SUM(F50:Q50)</f>
        <v>2387</v>
      </c>
      <c r="F50" s="22">
        <v>134</v>
      </c>
      <c r="G50" s="13">
        <v>98</v>
      </c>
      <c r="H50" s="13">
        <v>127</v>
      </c>
      <c r="I50" s="13">
        <v>319</v>
      </c>
      <c r="J50" s="13">
        <v>197</v>
      </c>
      <c r="K50" s="13">
        <v>372</v>
      </c>
      <c r="L50" s="13">
        <v>281</v>
      </c>
      <c r="M50" s="13">
        <v>237</v>
      </c>
      <c r="N50" s="13">
        <v>285</v>
      </c>
      <c r="O50" s="13">
        <v>198</v>
      </c>
      <c r="P50" s="13">
        <v>102</v>
      </c>
      <c r="Q50" s="13">
        <v>37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ref="E51:E86" si="1">SUM(F51:Q51)</f>
        <v>7835</v>
      </c>
      <c r="F51" s="22">
        <v>561</v>
      </c>
      <c r="G51" s="13">
        <v>504</v>
      </c>
      <c r="H51" s="13">
        <v>399</v>
      </c>
      <c r="I51" s="13">
        <v>598</v>
      </c>
      <c r="J51" s="13">
        <v>892</v>
      </c>
      <c r="K51" s="13">
        <v>885</v>
      </c>
      <c r="L51" s="13">
        <v>680</v>
      </c>
      <c r="M51" s="13">
        <v>711</v>
      </c>
      <c r="N51" s="13">
        <v>821</v>
      </c>
      <c r="O51" s="13">
        <v>712</v>
      </c>
      <c r="P51" s="13">
        <v>553</v>
      </c>
      <c r="Q51" s="13">
        <v>519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1"/>
        <v>7013</v>
      </c>
      <c r="F52" s="13">
        <v>276</v>
      </c>
      <c r="G52" s="13">
        <v>212</v>
      </c>
      <c r="H52" s="13">
        <v>356</v>
      </c>
      <c r="I52" s="13">
        <v>463</v>
      </c>
      <c r="J52" s="13">
        <v>794</v>
      </c>
      <c r="K52" s="13">
        <v>826</v>
      </c>
      <c r="L52" s="13">
        <v>910</v>
      </c>
      <c r="M52" s="13">
        <v>777</v>
      </c>
      <c r="N52" s="13">
        <v>1198</v>
      </c>
      <c r="O52" s="13">
        <v>687</v>
      </c>
      <c r="P52" s="13">
        <v>310</v>
      </c>
      <c r="Q52" s="13">
        <v>204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1"/>
        <v>544</v>
      </c>
      <c r="F53" s="13">
        <v>18</v>
      </c>
      <c r="G53" s="13">
        <v>27</v>
      </c>
      <c r="H53" s="13">
        <v>19</v>
      </c>
      <c r="I53" s="13">
        <v>33</v>
      </c>
      <c r="J53" s="13">
        <v>43</v>
      </c>
      <c r="K53" s="13">
        <v>65</v>
      </c>
      <c r="L53" s="13">
        <v>160</v>
      </c>
      <c r="M53" s="13">
        <v>67</v>
      </c>
      <c r="N53" s="13">
        <v>39</v>
      </c>
      <c r="O53" s="13">
        <v>12</v>
      </c>
      <c r="P53" s="13">
        <v>46</v>
      </c>
      <c r="Q53" s="13">
        <v>15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1"/>
        <v>1605</v>
      </c>
      <c r="F54" s="13">
        <v>80</v>
      </c>
      <c r="G54" s="13">
        <v>16</v>
      </c>
      <c r="H54" s="13">
        <v>67</v>
      </c>
      <c r="I54" s="13">
        <v>78</v>
      </c>
      <c r="J54" s="13">
        <v>104</v>
      </c>
      <c r="K54" s="13">
        <v>89</v>
      </c>
      <c r="L54" s="13">
        <v>275</v>
      </c>
      <c r="M54" s="13">
        <v>227</v>
      </c>
      <c r="N54" s="13">
        <v>286</v>
      </c>
      <c r="O54" s="13">
        <v>111</v>
      </c>
      <c r="P54" s="13">
        <v>143</v>
      </c>
      <c r="Q54" s="13">
        <v>129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1"/>
        <v>47804</v>
      </c>
      <c r="F55" s="13">
        <v>1237</v>
      </c>
      <c r="G55" s="13">
        <v>1165</v>
      </c>
      <c r="H55" s="13">
        <v>2654</v>
      </c>
      <c r="I55" s="13">
        <v>2634</v>
      </c>
      <c r="J55" s="13">
        <v>4965</v>
      </c>
      <c r="K55" s="13">
        <v>6636</v>
      </c>
      <c r="L55" s="13">
        <v>6338</v>
      </c>
      <c r="M55" s="13">
        <v>6214</v>
      </c>
      <c r="N55" s="13">
        <v>7195</v>
      </c>
      <c r="O55" s="13">
        <v>4376</v>
      </c>
      <c r="P55" s="13">
        <v>2447</v>
      </c>
      <c r="Q55" s="13">
        <v>1943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1"/>
        <v>1992</v>
      </c>
      <c r="F56" s="13">
        <v>49</v>
      </c>
      <c r="G56" s="13">
        <v>37</v>
      </c>
      <c r="H56" s="13">
        <v>178</v>
      </c>
      <c r="I56" s="13">
        <v>205</v>
      </c>
      <c r="J56" s="13">
        <v>191</v>
      </c>
      <c r="K56" s="13">
        <v>162</v>
      </c>
      <c r="L56" s="13">
        <v>328</v>
      </c>
      <c r="M56" s="13">
        <v>279</v>
      </c>
      <c r="N56" s="13">
        <v>223</v>
      </c>
      <c r="O56" s="13">
        <v>140</v>
      </c>
      <c r="P56" s="13">
        <v>82</v>
      </c>
      <c r="Q56" s="13">
        <v>118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1"/>
        <v>2825</v>
      </c>
      <c r="F57" s="13">
        <v>152</v>
      </c>
      <c r="G57" s="13">
        <v>146</v>
      </c>
      <c r="H57" s="13">
        <v>147</v>
      </c>
      <c r="I57" s="13">
        <v>177</v>
      </c>
      <c r="J57" s="13">
        <v>348</v>
      </c>
      <c r="K57" s="13">
        <v>268</v>
      </c>
      <c r="L57" s="13">
        <v>306</v>
      </c>
      <c r="M57" s="13">
        <v>324</v>
      </c>
      <c r="N57" s="13">
        <v>392</v>
      </c>
      <c r="O57" s="13">
        <v>187</v>
      </c>
      <c r="P57" s="13">
        <v>258</v>
      </c>
      <c r="Q57" s="13">
        <v>120</v>
      </c>
    </row>
    <row r="58" spans="1:17" ht="11.25" customHeight="1" x14ac:dyDescent="0.2">
      <c r="A58" s="10"/>
      <c r="B58" s="10"/>
      <c r="C58" s="4" t="s">
        <v>61</v>
      </c>
      <c r="D58" s="4"/>
      <c r="E58" s="5">
        <f>SUM(F58:Q58)</f>
        <v>26995</v>
      </c>
      <c r="F58" s="18">
        <v>3163</v>
      </c>
      <c r="G58" s="5">
        <v>1839</v>
      </c>
      <c r="H58" s="5">
        <v>2625</v>
      </c>
      <c r="I58" s="5">
        <v>2415</v>
      </c>
      <c r="J58" s="5">
        <v>2246</v>
      </c>
      <c r="K58" s="5">
        <v>2730</v>
      </c>
      <c r="L58" s="5">
        <v>2577</v>
      </c>
      <c r="M58" s="5">
        <v>2125</v>
      </c>
      <c r="N58" s="5">
        <v>1999</v>
      </c>
      <c r="O58" s="5">
        <v>1919</v>
      </c>
      <c r="P58" s="5">
        <v>1679</v>
      </c>
      <c r="Q58" s="5">
        <v>1678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1"/>
        <v>858</v>
      </c>
      <c r="F59" s="26">
        <v>19</v>
      </c>
      <c r="G59" s="13">
        <v>33</v>
      </c>
      <c r="H59" s="13">
        <v>64</v>
      </c>
      <c r="I59" s="13">
        <v>96</v>
      </c>
      <c r="J59" s="13">
        <v>30</v>
      </c>
      <c r="K59" s="13">
        <v>76</v>
      </c>
      <c r="L59" s="13">
        <v>73</v>
      </c>
      <c r="M59" s="13">
        <v>198</v>
      </c>
      <c r="N59" s="13">
        <v>129</v>
      </c>
      <c r="O59" s="13">
        <v>60</v>
      </c>
      <c r="P59" s="13">
        <v>27</v>
      </c>
      <c r="Q59" s="13">
        <v>53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1"/>
        <v>5830</v>
      </c>
      <c r="F60" s="13">
        <v>93</v>
      </c>
      <c r="G60" s="13">
        <v>41</v>
      </c>
      <c r="H60" s="13">
        <v>72</v>
      </c>
      <c r="I60" s="13">
        <v>104</v>
      </c>
      <c r="J60" s="13">
        <v>123</v>
      </c>
      <c r="K60" s="13">
        <v>1032</v>
      </c>
      <c r="L60" s="13">
        <v>750</v>
      </c>
      <c r="M60" s="13">
        <v>658</v>
      </c>
      <c r="N60" s="13">
        <v>685</v>
      </c>
      <c r="O60" s="13">
        <v>671</v>
      </c>
      <c r="P60" s="13">
        <v>720</v>
      </c>
      <c r="Q60" s="13">
        <v>881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1"/>
        <v>6649</v>
      </c>
      <c r="F61" s="13">
        <v>951</v>
      </c>
      <c r="G61" s="13">
        <v>447</v>
      </c>
      <c r="H61" s="13">
        <v>581</v>
      </c>
      <c r="I61" s="13">
        <v>581</v>
      </c>
      <c r="J61" s="13">
        <v>878</v>
      </c>
      <c r="K61" s="13">
        <v>436</v>
      </c>
      <c r="L61" s="13">
        <v>587</v>
      </c>
      <c r="M61" s="13">
        <v>451</v>
      </c>
      <c r="N61" s="13">
        <v>397</v>
      </c>
      <c r="O61" s="13">
        <v>543</v>
      </c>
      <c r="P61" s="13">
        <v>470</v>
      </c>
      <c r="Q61" s="13">
        <v>327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1"/>
        <v>13658</v>
      </c>
      <c r="F62" s="13">
        <v>2100</v>
      </c>
      <c r="G62" s="13">
        <v>1318</v>
      </c>
      <c r="H62" s="13">
        <v>1908</v>
      </c>
      <c r="I62" s="13">
        <v>1634</v>
      </c>
      <c r="J62" s="13">
        <v>1215</v>
      </c>
      <c r="K62" s="13">
        <v>1186</v>
      </c>
      <c r="L62" s="13">
        <v>1167</v>
      </c>
      <c r="M62" s="13">
        <v>818</v>
      </c>
      <c r="N62" s="13">
        <v>788</v>
      </c>
      <c r="O62" s="13">
        <v>645</v>
      </c>
      <c r="P62" s="13">
        <v>462</v>
      </c>
      <c r="Q62" s="13">
        <v>417</v>
      </c>
    </row>
    <row r="63" spans="1:17" ht="11.25" customHeight="1" x14ac:dyDescent="0.2">
      <c r="A63" s="10"/>
      <c r="B63" s="10"/>
      <c r="C63" s="4" t="s">
        <v>65</v>
      </c>
      <c r="D63" s="4"/>
      <c r="E63" s="5">
        <f>SUM(F63:Q63)</f>
        <v>80257</v>
      </c>
      <c r="F63" s="5">
        <v>2456</v>
      </c>
      <c r="G63" s="5">
        <v>2163</v>
      </c>
      <c r="H63" s="5">
        <v>2978</v>
      </c>
      <c r="I63" s="5">
        <v>4607</v>
      </c>
      <c r="J63" s="5">
        <v>6704</v>
      </c>
      <c r="K63" s="5">
        <v>11824</v>
      </c>
      <c r="L63" s="5">
        <v>13312</v>
      </c>
      <c r="M63" s="5">
        <v>12918</v>
      </c>
      <c r="N63" s="5">
        <v>9178</v>
      </c>
      <c r="O63" s="5">
        <v>6784</v>
      </c>
      <c r="P63" s="5">
        <v>4033</v>
      </c>
      <c r="Q63" s="5">
        <v>3300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1"/>
        <v>10203</v>
      </c>
      <c r="F64" s="22">
        <v>104</v>
      </c>
      <c r="G64" s="13">
        <v>57</v>
      </c>
      <c r="H64" s="13">
        <v>261</v>
      </c>
      <c r="I64" s="13">
        <v>312</v>
      </c>
      <c r="J64" s="13">
        <v>521</v>
      </c>
      <c r="K64" s="13">
        <v>2668</v>
      </c>
      <c r="L64" s="13">
        <v>2658</v>
      </c>
      <c r="M64" s="13">
        <v>1551</v>
      </c>
      <c r="N64" s="13">
        <v>960</v>
      </c>
      <c r="O64" s="13">
        <v>846</v>
      </c>
      <c r="P64" s="13">
        <v>205</v>
      </c>
      <c r="Q64" s="13">
        <v>60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1"/>
        <v>681</v>
      </c>
      <c r="F65" s="22">
        <v>10</v>
      </c>
      <c r="G65" s="13">
        <v>16</v>
      </c>
      <c r="H65" s="13">
        <v>20</v>
      </c>
      <c r="I65" s="13">
        <v>34</v>
      </c>
      <c r="J65" s="13">
        <v>117</v>
      </c>
      <c r="K65" s="13">
        <v>80</v>
      </c>
      <c r="L65" s="13">
        <v>53</v>
      </c>
      <c r="M65" s="13">
        <v>110</v>
      </c>
      <c r="N65" s="13">
        <v>97</v>
      </c>
      <c r="O65" s="13">
        <v>57</v>
      </c>
      <c r="P65" s="13">
        <v>78</v>
      </c>
      <c r="Q65" s="13">
        <v>9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1"/>
        <v>17833</v>
      </c>
      <c r="F66" s="22">
        <v>1070</v>
      </c>
      <c r="G66" s="13">
        <v>594</v>
      </c>
      <c r="H66" s="13">
        <v>594</v>
      </c>
      <c r="I66" s="13">
        <v>839</v>
      </c>
      <c r="J66" s="13">
        <v>1321</v>
      </c>
      <c r="K66" s="13">
        <v>1701</v>
      </c>
      <c r="L66" s="13">
        <v>2736</v>
      </c>
      <c r="M66" s="13">
        <v>3024</v>
      </c>
      <c r="N66" s="13">
        <v>2130</v>
      </c>
      <c r="O66" s="13">
        <v>1906</v>
      </c>
      <c r="P66" s="13">
        <v>1071</v>
      </c>
      <c r="Q66" s="13">
        <v>847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1"/>
        <v>1217</v>
      </c>
      <c r="F67" s="22">
        <v>43</v>
      </c>
      <c r="G67" s="13">
        <v>100</v>
      </c>
      <c r="H67" s="13">
        <v>67</v>
      </c>
      <c r="I67" s="13">
        <v>58</v>
      </c>
      <c r="J67" s="13">
        <v>78</v>
      </c>
      <c r="K67" s="13">
        <v>192</v>
      </c>
      <c r="L67" s="13">
        <v>212</v>
      </c>
      <c r="M67" s="13">
        <v>138</v>
      </c>
      <c r="N67" s="13">
        <v>76</v>
      </c>
      <c r="O67" s="13">
        <v>87</v>
      </c>
      <c r="P67" s="13">
        <v>80</v>
      </c>
      <c r="Q67" s="13">
        <v>86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1"/>
        <v>5466</v>
      </c>
      <c r="F68" s="22">
        <v>107</v>
      </c>
      <c r="G68" s="13">
        <v>95</v>
      </c>
      <c r="H68" s="13">
        <v>189</v>
      </c>
      <c r="I68" s="13">
        <v>176</v>
      </c>
      <c r="J68" s="13">
        <v>263</v>
      </c>
      <c r="K68" s="13">
        <v>863</v>
      </c>
      <c r="L68" s="13">
        <v>1210</v>
      </c>
      <c r="M68" s="13">
        <v>1264</v>
      </c>
      <c r="N68" s="13">
        <v>667</v>
      </c>
      <c r="O68" s="13">
        <v>388</v>
      </c>
      <c r="P68" s="13">
        <v>134</v>
      </c>
      <c r="Q68" s="13">
        <v>110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1"/>
        <v>724</v>
      </c>
      <c r="F69" s="22">
        <v>2</v>
      </c>
      <c r="G69" s="13">
        <v>16</v>
      </c>
      <c r="H69" s="13">
        <v>3</v>
      </c>
      <c r="I69" s="13">
        <v>39</v>
      </c>
      <c r="J69" s="13">
        <v>43</v>
      </c>
      <c r="K69" s="13">
        <v>474</v>
      </c>
      <c r="L69" s="13">
        <v>45</v>
      </c>
      <c r="M69" s="13">
        <v>28</v>
      </c>
      <c r="N69" s="13">
        <v>19</v>
      </c>
      <c r="O69" s="13">
        <v>13</v>
      </c>
      <c r="P69" s="13">
        <v>26</v>
      </c>
      <c r="Q69" s="13">
        <v>16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1"/>
        <v>5600</v>
      </c>
      <c r="F70" s="13">
        <v>109</v>
      </c>
      <c r="G70" s="13">
        <v>120</v>
      </c>
      <c r="H70" s="13">
        <v>304</v>
      </c>
      <c r="I70" s="13">
        <v>159</v>
      </c>
      <c r="J70" s="13">
        <v>302</v>
      </c>
      <c r="K70" s="13">
        <v>634</v>
      </c>
      <c r="L70" s="13">
        <v>981</v>
      </c>
      <c r="M70" s="13">
        <v>1162</v>
      </c>
      <c r="N70" s="13">
        <v>754</v>
      </c>
      <c r="O70" s="13">
        <v>618</v>
      </c>
      <c r="P70" s="13">
        <v>296</v>
      </c>
      <c r="Q70" s="13">
        <v>161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1"/>
        <v>1977</v>
      </c>
      <c r="F71" s="22">
        <v>51</v>
      </c>
      <c r="G71" s="13">
        <v>41</v>
      </c>
      <c r="H71" s="13">
        <v>88</v>
      </c>
      <c r="I71" s="13">
        <v>97</v>
      </c>
      <c r="J71" s="13">
        <v>167</v>
      </c>
      <c r="K71" s="13">
        <v>571</v>
      </c>
      <c r="L71" s="13">
        <v>427</v>
      </c>
      <c r="M71" s="13">
        <v>122</v>
      </c>
      <c r="N71" s="13">
        <v>169</v>
      </c>
      <c r="O71" s="13">
        <v>110</v>
      </c>
      <c r="P71" s="13">
        <v>52</v>
      </c>
      <c r="Q71" s="13">
        <v>82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si="1"/>
        <v>4386</v>
      </c>
      <c r="F72" s="13">
        <v>62</v>
      </c>
      <c r="G72" s="13">
        <v>112</v>
      </c>
      <c r="H72" s="13">
        <v>197</v>
      </c>
      <c r="I72" s="13">
        <v>378</v>
      </c>
      <c r="J72" s="13">
        <v>329</v>
      </c>
      <c r="K72" s="13">
        <v>365</v>
      </c>
      <c r="L72" s="13">
        <v>529</v>
      </c>
      <c r="M72" s="13">
        <v>930</v>
      </c>
      <c r="N72" s="13">
        <v>673</v>
      </c>
      <c r="O72" s="13">
        <v>508</v>
      </c>
      <c r="P72" s="13">
        <v>134</v>
      </c>
      <c r="Q72" s="13">
        <v>169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1"/>
        <v>7263</v>
      </c>
      <c r="F73" s="13">
        <v>126</v>
      </c>
      <c r="G73" s="13">
        <v>100</v>
      </c>
      <c r="H73" s="13">
        <v>285</v>
      </c>
      <c r="I73" s="13">
        <v>623</v>
      </c>
      <c r="J73" s="13">
        <v>2015</v>
      </c>
      <c r="K73" s="13">
        <v>1382</v>
      </c>
      <c r="L73" s="13">
        <v>596</v>
      </c>
      <c r="M73" s="13">
        <v>424</v>
      </c>
      <c r="N73" s="13">
        <v>577</v>
      </c>
      <c r="O73" s="13">
        <v>291</v>
      </c>
      <c r="P73" s="13">
        <v>492</v>
      </c>
      <c r="Q73" s="13">
        <v>352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1"/>
        <v>1339</v>
      </c>
      <c r="F74" s="13">
        <v>69</v>
      </c>
      <c r="G74" s="13">
        <v>15</v>
      </c>
      <c r="H74" s="13">
        <v>68</v>
      </c>
      <c r="I74" s="13">
        <v>108</v>
      </c>
      <c r="J74" s="13">
        <v>43</v>
      </c>
      <c r="K74" s="13">
        <v>165</v>
      </c>
      <c r="L74" s="13">
        <v>153</v>
      </c>
      <c r="M74" s="13">
        <v>262</v>
      </c>
      <c r="N74" s="13">
        <v>68</v>
      </c>
      <c r="O74" s="13">
        <v>22</v>
      </c>
      <c r="P74" s="13">
        <v>102</v>
      </c>
      <c r="Q74" s="13">
        <v>264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1"/>
        <v>3947</v>
      </c>
      <c r="F75" s="13">
        <v>28</v>
      </c>
      <c r="G75" s="13">
        <v>41</v>
      </c>
      <c r="H75" s="13">
        <v>101</v>
      </c>
      <c r="I75" s="13">
        <v>81</v>
      </c>
      <c r="J75" s="13">
        <v>97</v>
      </c>
      <c r="K75" s="13">
        <v>688</v>
      </c>
      <c r="L75" s="13">
        <v>798</v>
      </c>
      <c r="M75" s="13">
        <v>1006</v>
      </c>
      <c r="N75" s="13">
        <v>850</v>
      </c>
      <c r="O75" s="13">
        <v>184</v>
      </c>
      <c r="P75" s="13">
        <v>37</v>
      </c>
      <c r="Q75" s="13">
        <v>36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si="1"/>
        <v>856</v>
      </c>
      <c r="F76" s="13">
        <v>3</v>
      </c>
      <c r="G76" s="13">
        <v>28</v>
      </c>
      <c r="H76" s="13">
        <v>25</v>
      </c>
      <c r="I76" s="13">
        <v>97</v>
      </c>
      <c r="J76" s="13">
        <v>85</v>
      </c>
      <c r="K76" s="13">
        <v>90</v>
      </c>
      <c r="L76" s="13">
        <v>30</v>
      </c>
      <c r="M76" s="13">
        <v>49</v>
      </c>
      <c r="N76" s="13">
        <v>95</v>
      </c>
      <c r="O76" s="13">
        <v>66</v>
      </c>
      <c r="P76" s="13">
        <v>47</v>
      </c>
      <c r="Q76" s="13">
        <v>241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915</v>
      </c>
      <c r="F77" s="13">
        <v>13</v>
      </c>
      <c r="G77" s="13">
        <v>4</v>
      </c>
      <c r="H77" s="13">
        <v>12</v>
      </c>
      <c r="I77" s="13">
        <v>21</v>
      </c>
      <c r="J77" s="13">
        <v>18</v>
      </c>
      <c r="K77" s="13">
        <v>96</v>
      </c>
      <c r="L77" s="13">
        <v>331</v>
      </c>
      <c r="M77" s="13">
        <v>194</v>
      </c>
      <c r="N77" s="13">
        <v>70</v>
      </c>
      <c r="O77" s="13">
        <v>90</v>
      </c>
      <c r="P77" s="13">
        <v>50</v>
      </c>
      <c r="Q77" s="13">
        <v>16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2318</v>
      </c>
      <c r="F78" s="13">
        <v>21</v>
      </c>
      <c r="G78" s="13">
        <v>19</v>
      </c>
      <c r="H78" s="13">
        <v>22</v>
      </c>
      <c r="I78" s="13">
        <v>51</v>
      </c>
      <c r="J78" s="13">
        <v>20</v>
      </c>
      <c r="K78" s="13">
        <v>317</v>
      </c>
      <c r="L78" s="13">
        <v>661</v>
      </c>
      <c r="M78" s="13">
        <v>675</v>
      </c>
      <c r="N78" s="13">
        <v>381</v>
      </c>
      <c r="O78" s="13">
        <v>115</v>
      </c>
      <c r="P78" s="13">
        <v>28</v>
      </c>
      <c r="Q78" s="13">
        <v>8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2494</v>
      </c>
      <c r="F79" s="13">
        <v>46</v>
      </c>
      <c r="G79" s="13">
        <v>99</v>
      </c>
      <c r="H79" s="13">
        <v>65</v>
      </c>
      <c r="I79" s="13">
        <v>146</v>
      </c>
      <c r="J79" s="13">
        <v>264</v>
      </c>
      <c r="K79" s="13">
        <v>257</v>
      </c>
      <c r="L79" s="13">
        <v>152</v>
      </c>
      <c r="M79" s="13">
        <v>191</v>
      </c>
      <c r="N79" s="13">
        <v>332</v>
      </c>
      <c r="O79" s="13">
        <v>220</v>
      </c>
      <c r="P79" s="13">
        <v>431</v>
      </c>
      <c r="Q79" s="13">
        <v>291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2147</v>
      </c>
      <c r="F80" s="22">
        <v>92</v>
      </c>
      <c r="G80" s="13">
        <v>70</v>
      </c>
      <c r="H80" s="13">
        <v>60</v>
      </c>
      <c r="I80" s="13">
        <v>156</v>
      </c>
      <c r="J80" s="13">
        <v>167</v>
      </c>
      <c r="K80" s="13">
        <v>239</v>
      </c>
      <c r="L80" s="13">
        <v>309</v>
      </c>
      <c r="M80" s="13">
        <v>251</v>
      </c>
      <c r="N80" s="13">
        <v>205</v>
      </c>
      <c r="O80" s="13">
        <v>263</v>
      </c>
      <c r="P80" s="13">
        <v>166</v>
      </c>
      <c r="Q80" s="13">
        <v>169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2432</v>
      </c>
      <c r="F81" s="13">
        <v>85</v>
      </c>
      <c r="G81" s="13">
        <v>42</v>
      </c>
      <c r="H81" s="13">
        <v>124</v>
      </c>
      <c r="I81" s="13">
        <v>571</v>
      </c>
      <c r="J81" s="13">
        <v>207</v>
      </c>
      <c r="K81" s="13">
        <v>242</v>
      </c>
      <c r="L81" s="13">
        <v>213</v>
      </c>
      <c r="M81" s="13">
        <v>433</v>
      </c>
      <c r="N81" s="13">
        <v>171</v>
      </c>
      <c r="O81" s="13">
        <v>202</v>
      </c>
      <c r="P81" s="13">
        <v>85</v>
      </c>
      <c r="Q81" s="13">
        <v>57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4731</v>
      </c>
      <c r="F82" s="13">
        <v>151</v>
      </c>
      <c r="G82" s="13">
        <v>305</v>
      </c>
      <c r="H82" s="13">
        <v>243</v>
      </c>
      <c r="I82" s="13">
        <v>280</v>
      </c>
      <c r="J82" s="13">
        <v>318</v>
      </c>
      <c r="K82" s="13">
        <v>464</v>
      </c>
      <c r="L82" s="13">
        <v>811</v>
      </c>
      <c r="M82" s="13">
        <v>592</v>
      </c>
      <c r="N82" s="13">
        <v>517</v>
      </c>
      <c r="O82" s="13">
        <v>575</v>
      </c>
      <c r="P82" s="13">
        <v>319</v>
      </c>
      <c r="Q82" s="13">
        <v>156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3728</v>
      </c>
      <c r="F83" s="13">
        <v>264</v>
      </c>
      <c r="G83" s="13">
        <v>289</v>
      </c>
      <c r="H83" s="13">
        <v>250</v>
      </c>
      <c r="I83" s="13">
        <v>381</v>
      </c>
      <c r="J83" s="13">
        <v>329</v>
      </c>
      <c r="K83" s="13">
        <v>336</v>
      </c>
      <c r="L83" s="13">
        <v>407</v>
      </c>
      <c r="M83" s="13">
        <v>512</v>
      </c>
      <c r="N83" s="13">
        <v>367</v>
      </c>
      <c r="O83" s="13">
        <v>223</v>
      </c>
      <c r="P83" s="13">
        <v>200</v>
      </c>
      <c r="Q83" s="13">
        <v>170</v>
      </c>
    </row>
    <row r="84" spans="1:17" ht="11.25" customHeight="1" x14ac:dyDescent="0.2">
      <c r="A84" s="10"/>
      <c r="B84" s="10"/>
      <c r="C84" s="4" t="s">
        <v>84</v>
      </c>
      <c r="D84" s="4"/>
      <c r="E84" s="5">
        <f>SUM(F84:Q84)</f>
        <v>8271</v>
      </c>
      <c r="F84" s="5">
        <v>222</v>
      </c>
      <c r="G84" s="5">
        <v>158</v>
      </c>
      <c r="H84" s="5">
        <v>228</v>
      </c>
      <c r="I84" s="5">
        <v>369</v>
      </c>
      <c r="J84" s="5">
        <v>868</v>
      </c>
      <c r="K84" s="5">
        <v>1319</v>
      </c>
      <c r="L84" s="5">
        <v>1485</v>
      </c>
      <c r="M84" s="5">
        <v>954</v>
      </c>
      <c r="N84" s="5">
        <v>1389</v>
      </c>
      <c r="O84" s="5">
        <v>686</v>
      </c>
      <c r="P84" s="5">
        <v>256</v>
      </c>
      <c r="Q84" s="5">
        <v>337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6910</v>
      </c>
      <c r="F85" s="13">
        <v>192</v>
      </c>
      <c r="G85" s="13">
        <v>136</v>
      </c>
      <c r="H85" s="13">
        <v>195</v>
      </c>
      <c r="I85" s="13">
        <v>310</v>
      </c>
      <c r="J85" s="13">
        <v>760</v>
      </c>
      <c r="K85" s="13">
        <v>1116</v>
      </c>
      <c r="L85" s="13">
        <v>1038</v>
      </c>
      <c r="M85" s="13">
        <v>794</v>
      </c>
      <c r="N85" s="13">
        <v>1322</v>
      </c>
      <c r="O85" s="13">
        <v>562</v>
      </c>
      <c r="P85" s="13">
        <v>172</v>
      </c>
      <c r="Q85" s="13">
        <v>313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1361</v>
      </c>
      <c r="F86" s="33">
        <v>30</v>
      </c>
      <c r="G86" s="33">
        <v>22</v>
      </c>
      <c r="H86" s="33">
        <v>33</v>
      </c>
      <c r="I86" s="33">
        <v>59</v>
      </c>
      <c r="J86" s="33">
        <v>108</v>
      </c>
      <c r="K86" s="33">
        <v>203</v>
      </c>
      <c r="L86" s="33">
        <v>447</v>
      </c>
      <c r="M86" s="33">
        <v>160</v>
      </c>
      <c r="N86" s="33">
        <v>67</v>
      </c>
      <c r="O86" s="33">
        <v>124</v>
      </c>
      <c r="P86" s="33">
        <v>84</v>
      </c>
      <c r="Q86" s="33">
        <v>24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124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5:D5"/>
    <mergeCell ref="A6:D6"/>
    <mergeCell ref="A7:Q7"/>
    <mergeCell ref="A8:D8"/>
    <mergeCell ref="A1:Q1"/>
    <mergeCell ref="A2:Q2"/>
    <mergeCell ref="A3:Q3"/>
    <mergeCell ref="A4:Q4"/>
    <mergeCell ref="A88:Q88"/>
    <mergeCell ref="A89:Q89"/>
    <mergeCell ref="A90:Q90"/>
    <mergeCell ref="A91:Q91"/>
    <mergeCell ref="B9:D9"/>
    <mergeCell ref="B10:D10"/>
    <mergeCell ref="C11:D11"/>
    <mergeCell ref="A87:Q87"/>
    <mergeCell ref="A96:Q96"/>
    <mergeCell ref="A97:Q97"/>
    <mergeCell ref="A98:Q98"/>
    <mergeCell ref="A99:Q99"/>
    <mergeCell ref="A92:Q92"/>
    <mergeCell ref="A93:Q93"/>
    <mergeCell ref="A94:Q94"/>
    <mergeCell ref="A95:Q95"/>
  </mergeCells>
  <phoneticPr fontId="15" type="noConversion"/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2372103</v>
      </c>
      <c r="F8" s="5">
        <v>62917</v>
      </c>
      <c r="G8" s="5">
        <v>70266</v>
      </c>
      <c r="H8" s="5">
        <v>128413</v>
      </c>
      <c r="I8" s="5">
        <v>237464</v>
      </c>
      <c r="J8" s="5">
        <v>231620</v>
      </c>
      <c r="K8" s="5">
        <v>277777</v>
      </c>
      <c r="L8" s="5">
        <v>388185</v>
      </c>
      <c r="M8" s="5">
        <v>322622</v>
      </c>
      <c r="N8" s="5">
        <v>267693</v>
      </c>
      <c r="O8" s="5">
        <v>236204</v>
      </c>
      <c r="P8" s="5">
        <v>80626</v>
      </c>
      <c r="Q8" s="5">
        <v>68316</v>
      </c>
    </row>
    <row r="9" spans="1:17" ht="11.25" customHeight="1" x14ac:dyDescent="0.2">
      <c r="A9" s="3"/>
      <c r="B9" s="123" t="s">
        <v>14</v>
      </c>
      <c r="C9" s="123"/>
      <c r="D9" s="123"/>
      <c r="E9" s="5">
        <f>SUM(F9:Q9)</f>
        <v>1352150</v>
      </c>
      <c r="F9" s="5">
        <v>26659</v>
      </c>
      <c r="G9" s="5">
        <v>34934</v>
      </c>
      <c r="H9" s="5">
        <v>67517</v>
      </c>
      <c r="I9" s="5">
        <v>142227</v>
      </c>
      <c r="J9" s="5">
        <v>130165</v>
      </c>
      <c r="K9" s="5">
        <v>148426</v>
      </c>
      <c r="L9" s="5">
        <v>242317</v>
      </c>
      <c r="M9" s="5">
        <v>178914</v>
      </c>
      <c r="N9" s="5">
        <v>154705</v>
      </c>
      <c r="O9" s="5">
        <v>157527</v>
      </c>
      <c r="P9" s="5">
        <v>38512</v>
      </c>
      <c r="Q9" s="5">
        <v>30247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>SUM(F10:Q10)</f>
        <v>1019953</v>
      </c>
      <c r="F10" s="5">
        <v>36258</v>
      </c>
      <c r="G10" s="5">
        <v>35332</v>
      </c>
      <c r="H10" s="5">
        <v>60896</v>
      </c>
      <c r="I10" s="5">
        <v>95237</v>
      </c>
      <c r="J10" s="5">
        <v>101455</v>
      </c>
      <c r="K10" s="5">
        <v>129351</v>
      </c>
      <c r="L10" s="5">
        <v>145868</v>
      </c>
      <c r="M10" s="5">
        <v>143708</v>
      </c>
      <c r="N10" s="5">
        <v>112988</v>
      </c>
      <c r="O10" s="5">
        <v>78677</v>
      </c>
      <c r="P10" s="5">
        <v>42114</v>
      </c>
      <c r="Q10" s="5">
        <v>38069</v>
      </c>
    </row>
    <row r="11" spans="1:17" ht="11.25" customHeight="1" x14ac:dyDescent="0.2">
      <c r="A11" s="8"/>
      <c r="B11" s="9"/>
      <c r="C11" s="123" t="s">
        <v>16</v>
      </c>
      <c r="D11" s="123"/>
      <c r="E11" s="5">
        <f>SUM(F11:Q11)</f>
        <v>852723</v>
      </c>
      <c r="F11" s="5">
        <v>30144</v>
      </c>
      <c r="G11" s="5">
        <v>29682</v>
      </c>
      <c r="H11" s="5">
        <v>53238</v>
      </c>
      <c r="I11" s="5">
        <v>82871</v>
      </c>
      <c r="J11" s="5">
        <v>84205</v>
      </c>
      <c r="K11" s="5">
        <v>107127</v>
      </c>
      <c r="L11" s="5">
        <v>117788</v>
      </c>
      <c r="M11" s="5">
        <v>125023</v>
      </c>
      <c r="N11" s="5">
        <v>91624</v>
      </c>
      <c r="O11" s="5">
        <v>65399</v>
      </c>
      <c r="P11" s="5">
        <v>33557</v>
      </c>
      <c r="Q11" s="5">
        <v>32065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>SUM(F12:Q12)</f>
        <v>19075</v>
      </c>
      <c r="F12" s="13">
        <v>341</v>
      </c>
      <c r="G12" s="13">
        <v>535</v>
      </c>
      <c r="H12" s="13">
        <v>1270</v>
      </c>
      <c r="I12" s="13">
        <v>2045</v>
      </c>
      <c r="J12" s="13">
        <v>2110</v>
      </c>
      <c r="K12" s="13">
        <v>2814</v>
      </c>
      <c r="L12" s="13">
        <v>2858</v>
      </c>
      <c r="M12" s="13">
        <v>2772</v>
      </c>
      <c r="N12" s="13">
        <v>2410</v>
      </c>
      <c r="O12" s="13">
        <v>1144</v>
      </c>
      <c r="P12" s="13">
        <v>495</v>
      </c>
      <c r="Q12" s="13">
        <v>281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ref="E13:E75" si="0">SUM(F13:Q13)</f>
        <v>29027</v>
      </c>
      <c r="F13" s="15">
        <v>489</v>
      </c>
      <c r="G13" s="15">
        <v>401</v>
      </c>
      <c r="H13" s="15">
        <v>783</v>
      </c>
      <c r="I13" s="15">
        <v>2234</v>
      </c>
      <c r="J13" s="15">
        <v>2228</v>
      </c>
      <c r="K13" s="15">
        <v>3408</v>
      </c>
      <c r="L13" s="15">
        <v>8815</v>
      </c>
      <c r="M13" s="15">
        <v>5604</v>
      </c>
      <c r="N13" s="15">
        <v>2995</v>
      </c>
      <c r="O13" s="15">
        <v>1170</v>
      </c>
      <c r="P13" s="15">
        <v>519</v>
      </c>
      <c r="Q13" s="15">
        <v>381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1151</v>
      </c>
      <c r="F14" s="16">
        <v>187</v>
      </c>
      <c r="G14" s="16">
        <v>47</v>
      </c>
      <c r="H14" s="16">
        <v>101</v>
      </c>
      <c r="I14" s="16">
        <v>212</v>
      </c>
      <c r="J14" s="16">
        <v>241</v>
      </c>
      <c r="K14" s="16">
        <v>51</v>
      </c>
      <c r="L14" s="16">
        <v>49</v>
      </c>
      <c r="M14" s="16">
        <v>100</v>
      </c>
      <c r="N14" s="16">
        <v>65</v>
      </c>
      <c r="O14" s="16">
        <v>44</v>
      </c>
      <c r="P14" s="16">
        <v>44</v>
      </c>
      <c r="Q14" s="16">
        <v>10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2239</v>
      </c>
      <c r="F15" s="16">
        <v>72</v>
      </c>
      <c r="G15" s="16">
        <v>82</v>
      </c>
      <c r="H15" s="16">
        <v>114</v>
      </c>
      <c r="I15" s="16">
        <v>180</v>
      </c>
      <c r="J15" s="16">
        <v>285</v>
      </c>
      <c r="K15" s="16">
        <v>252</v>
      </c>
      <c r="L15" s="16">
        <v>402</v>
      </c>
      <c r="M15" s="16">
        <v>198</v>
      </c>
      <c r="N15" s="16">
        <v>192</v>
      </c>
      <c r="O15" s="16">
        <v>186</v>
      </c>
      <c r="P15" s="16">
        <v>179</v>
      </c>
      <c r="Q15" s="16">
        <v>97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3181</v>
      </c>
      <c r="F16" s="13">
        <v>154</v>
      </c>
      <c r="G16" s="13">
        <v>71</v>
      </c>
      <c r="H16" s="13">
        <v>183</v>
      </c>
      <c r="I16" s="13">
        <v>278</v>
      </c>
      <c r="J16" s="13">
        <v>317</v>
      </c>
      <c r="K16" s="13">
        <v>467</v>
      </c>
      <c r="L16" s="13">
        <v>482</v>
      </c>
      <c r="M16" s="13">
        <v>517</v>
      </c>
      <c r="N16" s="13">
        <v>329</v>
      </c>
      <c r="O16" s="13">
        <v>134</v>
      </c>
      <c r="P16" s="13">
        <v>110</v>
      </c>
      <c r="Q16" s="13">
        <v>139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184</v>
      </c>
      <c r="F17" s="16">
        <v>2</v>
      </c>
      <c r="G17" s="16">
        <v>18</v>
      </c>
      <c r="H17" s="16">
        <v>22</v>
      </c>
      <c r="I17" s="16">
        <v>8</v>
      </c>
      <c r="J17" s="16">
        <v>12</v>
      </c>
      <c r="K17" s="16">
        <v>9</v>
      </c>
      <c r="L17" s="16">
        <v>15</v>
      </c>
      <c r="M17" s="16">
        <v>66</v>
      </c>
      <c r="N17" s="16">
        <v>14</v>
      </c>
      <c r="O17" s="16">
        <v>8</v>
      </c>
      <c r="P17" s="16">
        <v>10</v>
      </c>
      <c r="Q17" s="16">
        <v>0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1671</v>
      </c>
      <c r="F18" s="16">
        <v>149</v>
      </c>
      <c r="G18" s="16">
        <v>132</v>
      </c>
      <c r="H18" s="16">
        <v>83</v>
      </c>
      <c r="I18" s="16">
        <v>255</v>
      </c>
      <c r="J18" s="16">
        <v>146</v>
      </c>
      <c r="K18" s="16">
        <v>200</v>
      </c>
      <c r="L18" s="16">
        <v>142</v>
      </c>
      <c r="M18" s="16">
        <v>146</v>
      </c>
      <c r="N18" s="16">
        <v>111</v>
      </c>
      <c r="O18" s="16">
        <v>120</v>
      </c>
      <c r="P18" s="16">
        <v>115</v>
      </c>
      <c r="Q18" s="16">
        <v>72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6525</v>
      </c>
      <c r="F19" s="13">
        <v>168</v>
      </c>
      <c r="G19" s="13">
        <v>134</v>
      </c>
      <c r="H19" s="13">
        <v>164</v>
      </c>
      <c r="I19" s="13">
        <v>514</v>
      </c>
      <c r="J19" s="13">
        <v>444</v>
      </c>
      <c r="K19" s="13">
        <v>861</v>
      </c>
      <c r="L19" s="13">
        <v>1988</v>
      </c>
      <c r="M19" s="13">
        <v>843</v>
      </c>
      <c r="N19" s="13">
        <v>764</v>
      </c>
      <c r="O19" s="13">
        <v>397</v>
      </c>
      <c r="P19" s="13">
        <v>137</v>
      </c>
      <c r="Q19" s="13">
        <v>111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1202</v>
      </c>
      <c r="F20" s="13">
        <v>19</v>
      </c>
      <c r="G20" s="13">
        <v>34</v>
      </c>
      <c r="H20" s="13">
        <v>327</v>
      </c>
      <c r="I20" s="13">
        <v>67</v>
      </c>
      <c r="J20" s="13">
        <v>51</v>
      </c>
      <c r="K20" s="13">
        <v>142</v>
      </c>
      <c r="L20" s="13">
        <v>132</v>
      </c>
      <c r="M20" s="13">
        <v>66</v>
      </c>
      <c r="N20" s="13">
        <v>159</v>
      </c>
      <c r="O20" s="13">
        <v>156</v>
      </c>
      <c r="P20" s="13">
        <v>44</v>
      </c>
      <c r="Q20" s="13">
        <v>5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2804</v>
      </c>
      <c r="F21" s="13">
        <v>79</v>
      </c>
      <c r="G21" s="13">
        <v>79</v>
      </c>
      <c r="H21" s="13">
        <v>222</v>
      </c>
      <c r="I21" s="13">
        <v>362</v>
      </c>
      <c r="J21" s="13">
        <v>296</v>
      </c>
      <c r="K21" s="13">
        <v>441</v>
      </c>
      <c r="L21" s="13">
        <v>471</v>
      </c>
      <c r="M21" s="13">
        <v>233</v>
      </c>
      <c r="N21" s="13">
        <v>177</v>
      </c>
      <c r="O21" s="13">
        <v>256</v>
      </c>
      <c r="P21" s="13">
        <v>106</v>
      </c>
      <c r="Q21" s="13">
        <v>82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43254</v>
      </c>
      <c r="F22" s="13">
        <v>1185</v>
      </c>
      <c r="G22" s="13">
        <v>1611</v>
      </c>
      <c r="H22" s="13">
        <v>2114</v>
      </c>
      <c r="I22" s="13">
        <v>3816</v>
      </c>
      <c r="J22" s="13">
        <v>3617</v>
      </c>
      <c r="K22" s="13">
        <v>5492</v>
      </c>
      <c r="L22" s="13">
        <v>5877</v>
      </c>
      <c r="M22" s="13">
        <v>9525</v>
      </c>
      <c r="N22" s="13">
        <v>3578</v>
      </c>
      <c r="O22" s="13">
        <v>3038</v>
      </c>
      <c r="P22" s="13">
        <v>1641</v>
      </c>
      <c r="Q22" s="13">
        <v>1760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349340</v>
      </c>
      <c r="F23" s="16">
        <v>4657</v>
      </c>
      <c r="G23" s="16">
        <v>6404</v>
      </c>
      <c r="H23" s="16">
        <v>22277</v>
      </c>
      <c r="I23" s="16">
        <v>42098</v>
      </c>
      <c r="J23" s="16">
        <v>40865</v>
      </c>
      <c r="K23" s="16">
        <v>51596</v>
      </c>
      <c r="L23" s="16">
        <v>42821</v>
      </c>
      <c r="M23" s="16">
        <v>54030</v>
      </c>
      <c r="N23" s="16">
        <v>45392</v>
      </c>
      <c r="O23" s="16">
        <v>27816</v>
      </c>
      <c r="P23" s="16">
        <v>6485</v>
      </c>
      <c r="Q23" s="16">
        <v>4899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3673</v>
      </c>
      <c r="F24" s="16">
        <v>306</v>
      </c>
      <c r="G24" s="16">
        <v>103</v>
      </c>
      <c r="H24" s="16">
        <v>349</v>
      </c>
      <c r="I24" s="16">
        <v>278</v>
      </c>
      <c r="J24" s="16">
        <v>261</v>
      </c>
      <c r="K24" s="16">
        <v>469</v>
      </c>
      <c r="L24" s="16">
        <v>357</v>
      </c>
      <c r="M24" s="16">
        <v>508</v>
      </c>
      <c r="N24" s="16">
        <v>375</v>
      </c>
      <c r="O24" s="16">
        <v>248</v>
      </c>
      <c r="P24" s="16">
        <v>212</v>
      </c>
      <c r="Q24" s="16">
        <v>207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1821</v>
      </c>
      <c r="F25" s="13">
        <v>70</v>
      </c>
      <c r="G25" s="13">
        <v>103</v>
      </c>
      <c r="H25" s="13">
        <v>109</v>
      </c>
      <c r="I25" s="13">
        <v>184</v>
      </c>
      <c r="J25" s="13">
        <v>184</v>
      </c>
      <c r="K25" s="13">
        <v>253</v>
      </c>
      <c r="L25" s="13">
        <v>197</v>
      </c>
      <c r="M25" s="13">
        <v>149</v>
      </c>
      <c r="N25" s="13">
        <v>258</v>
      </c>
      <c r="O25" s="13">
        <v>210</v>
      </c>
      <c r="P25" s="13">
        <v>63</v>
      </c>
      <c r="Q25" s="13">
        <v>41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834</v>
      </c>
      <c r="F26" s="13">
        <v>456</v>
      </c>
      <c r="G26" s="13">
        <v>3</v>
      </c>
      <c r="H26" s="13">
        <v>35</v>
      </c>
      <c r="I26" s="13">
        <v>45</v>
      </c>
      <c r="J26" s="13">
        <v>4</v>
      </c>
      <c r="K26" s="13">
        <v>64</v>
      </c>
      <c r="L26" s="13">
        <v>42</v>
      </c>
      <c r="M26" s="13">
        <v>56</v>
      </c>
      <c r="N26" s="13">
        <v>33</v>
      </c>
      <c r="O26" s="13">
        <v>52</v>
      </c>
      <c r="P26" s="13">
        <v>42</v>
      </c>
      <c r="Q26" s="13">
        <v>2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187778</v>
      </c>
      <c r="F27" s="13">
        <v>15207</v>
      </c>
      <c r="G27" s="13">
        <v>13123</v>
      </c>
      <c r="H27" s="13">
        <v>15491</v>
      </c>
      <c r="I27" s="13">
        <v>15802</v>
      </c>
      <c r="J27" s="13">
        <v>15676</v>
      </c>
      <c r="K27" s="13">
        <v>15991</v>
      </c>
      <c r="L27" s="13">
        <v>15257</v>
      </c>
      <c r="M27" s="13">
        <v>18062</v>
      </c>
      <c r="N27" s="13">
        <v>14006</v>
      </c>
      <c r="O27" s="13">
        <v>17146</v>
      </c>
      <c r="P27" s="13">
        <v>14715</v>
      </c>
      <c r="Q27" s="13">
        <v>17302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1965</v>
      </c>
      <c r="F28" s="13">
        <v>144</v>
      </c>
      <c r="G28" s="13">
        <v>181</v>
      </c>
      <c r="H28" s="13">
        <v>229</v>
      </c>
      <c r="I28" s="13">
        <v>182</v>
      </c>
      <c r="J28" s="13">
        <v>165</v>
      </c>
      <c r="K28" s="13">
        <v>141</v>
      </c>
      <c r="L28" s="13">
        <v>151</v>
      </c>
      <c r="M28" s="13">
        <v>98</v>
      </c>
      <c r="N28" s="13">
        <v>233</v>
      </c>
      <c r="O28" s="13">
        <v>194</v>
      </c>
      <c r="P28" s="13">
        <v>147</v>
      </c>
      <c r="Q28" s="13">
        <v>100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3854</v>
      </c>
      <c r="F29" s="13">
        <v>47</v>
      </c>
      <c r="G29" s="13">
        <v>68</v>
      </c>
      <c r="H29" s="13">
        <v>203</v>
      </c>
      <c r="I29" s="13">
        <v>275</v>
      </c>
      <c r="J29" s="13">
        <v>328</v>
      </c>
      <c r="K29" s="13">
        <v>464</v>
      </c>
      <c r="L29" s="13">
        <v>1055</v>
      </c>
      <c r="M29" s="13">
        <v>539</v>
      </c>
      <c r="N29" s="13">
        <v>348</v>
      </c>
      <c r="O29" s="13">
        <v>363</v>
      </c>
      <c r="P29" s="13">
        <v>50</v>
      </c>
      <c r="Q29" s="13">
        <v>114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1065</v>
      </c>
      <c r="F30" s="13">
        <v>48</v>
      </c>
      <c r="G30" s="13">
        <v>31</v>
      </c>
      <c r="H30" s="13">
        <v>22</v>
      </c>
      <c r="I30" s="13">
        <v>68</v>
      </c>
      <c r="J30" s="13">
        <v>39</v>
      </c>
      <c r="K30" s="13">
        <v>87</v>
      </c>
      <c r="L30" s="13">
        <v>115</v>
      </c>
      <c r="M30" s="13">
        <v>68</v>
      </c>
      <c r="N30" s="13">
        <v>215</v>
      </c>
      <c r="O30" s="13">
        <v>228</v>
      </c>
      <c r="P30" s="13">
        <v>63</v>
      </c>
      <c r="Q30" s="13">
        <v>81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9754</v>
      </c>
      <c r="F31" s="13">
        <v>128</v>
      </c>
      <c r="G31" s="13">
        <v>154</v>
      </c>
      <c r="H31" s="13">
        <v>294</v>
      </c>
      <c r="I31" s="13">
        <v>1167</v>
      </c>
      <c r="J31" s="13">
        <v>1087</v>
      </c>
      <c r="K31" s="13">
        <v>1582</v>
      </c>
      <c r="L31" s="13">
        <v>978</v>
      </c>
      <c r="M31" s="13">
        <v>2006</v>
      </c>
      <c r="N31" s="13">
        <v>1384</v>
      </c>
      <c r="O31" s="13">
        <v>533</v>
      </c>
      <c r="P31" s="13">
        <v>255</v>
      </c>
      <c r="Q31" s="13">
        <v>186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673</v>
      </c>
      <c r="F32" s="13">
        <v>16</v>
      </c>
      <c r="G32" s="13">
        <v>6</v>
      </c>
      <c r="H32" s="13">
        <v>35</v>
      </c>
      <c r="I32" s="13">
        <v>23</v>
      </c>
      <c r="J32" s="13">
        <v>21</v>
      </c>
      <c r="K32" s="13">
        <v>24</v>
      </c>
      <c r="L32" s="13">
        <v>65</v>
      </c>
      <c r="M32" s="13">
        <v>351</v>
      </c>
      <c r="N32" s="13">
        <v>70</v>
      </c>
      <c r="O32" s="13">
        <v>38</v>
      </c>
      <c r="P32" s="13">
        <v>19</v>
      </c>
      <c r="Q32" s="13">
        <v>5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3691</v>
      </c>
      <c r="F33" s="13">
        <v>39</v>
      </c>
      <c r="G33" s="13">
        <v>81</v>
      </c>
      <c r="H33" s="13">
        <v>86</v>
      </c>
      <c r="I33" s="13">
        <v>351</v>
      </c>
      <c r="J33" s="13">
        <v>456</v>
      </c>
      <c r="K33" s="13">
        <v>488</v>
      </c>
      <c r="L33" s="13">
        <v>979</v>
      </c>
      <c r="M33" s="13">
        <v>308</v>
      </c>
      <c r="N33" s="13">
        <v>383</v>
      </c>
      <c r="O33" s="13">
        <v>318</v>
      </c>
      <c r="P33" s="13">
        <v>70</v>
      </c>
      <c r="Q33" s="13">
        <v>132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51253</v>
      </c>
      <c r="F34" s="13">
        <v>595</v>
      </c>
      <c r="G34" s="13">
        <v>683</v>
      </c>
      <c r="H34" s="13">
        <v>959</v>
      </c>
      <c r="I34" s="13">
        <v>2267</v>
      </c>
      <c r="J34" s="13">
        <v>3947</v>
      </c>
      <c r="K34" s="13">
        <v>6339</v>
      </c>
      <c r="L34" s="13">
        <v>17590</v>
      </c>
      <c r="M34" s="13">
        <v>11230</v>
      </c>
      <c r="N34" s="13">
        <v>4612</v>
      </c>
      <c r="O34" s="13">
        <v>1829</v>
      </c>
      <c r="P34" s="13">
        <v>634</v>
      </c>
      <c r="Q34" s="13">
        <v>568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4356</v>
      </c>
      <c r="F35" s="13">
        <v>175</v>
      </c>
      <c r="G35" s="13">
        <v>196</v>
      </c>
      <c r="H35" s="13">
        <v>280</v>
      </c>
      <c r="I35" s="13">
        <v>442</v>
      </c>
      <c r="J35" s="13">
        <v>527</v>
      </c>
      <c r="K35" s="13">
        <v>676</v>
      </c>
      <c r="L35" s="13">
        <v>472</v>
      </c>
      <c r="M35" s="13">
        <v>495</v>
      </c>
      <c r="N35" s="13">
        <v>392</v>
      </c>
      <c r="O35" s="13">
        <v>383</v>
      </c>
      <c r="P35" s="13">
        <v>208</v>
      </c>
      <c r="Q35" s="13">
        <v>110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4141</v>
      </c>
      <c r="F36" s="13">
        <v>131</v>
      </c>
      <c r="G36" s="13">
        <v>175</v>
      </c>
      <c r="H36" s="13">
        <v>319</v>
      </c>
      <c r="I36" s="13">
        <v>483</v>
      </c>
      <c r="J36" s="13">
        <v>314</v>
      </c>
      <c r="K36" s="13">
        <v>634</v>
      </c>
      <c r="L36" s="13">
        <v>378</v>
      </c>
      <c r="M36" s="13">
        <v>526</v>
      </c>
      <c r="N36" s="13">
        <v>342</v>
      </c>
      <c r="O36" s="13">
        <v>425</v>
      </c>
      <c r="P36" s="13">
        <v>223</v>
      </c>
      <c r="Q36" s="13">
        <v>191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38233</v>
      </c>
      <c r="F37" s="13">
        <v>1036</v>
      </c>
      <c r="G37" s="13">
        <v>1041</v>
      </c>
      <c r="H37" s="13">
        <v>1581</v>
      </c>
      <c r="I37" s="13">
        <v>2465</v>
      </c>
      <c r="J37" s="13">
        <v>3536</v>
      </c>
      <c r="K37" s="13">
        <v>6049</v>
      </c>
      <c r="L37" s="13">
        <v>5979</v>
      </c>
      <c r="M37" s="13">
        <v>6679</v>
      </c>
      <c r="N37" s="13">
        <v>5362</v>
      </c>
      <c r="O37" s="13">
        <v>2401</v>
      </c>
      <c r="P37" s="13">
        <v>1261</v>
      </c>
      <c r="Q37" s="13">
        <v>843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13525</v>
      </c>
      <c r="F38" s="13">
        <v>776</v>
      </c>
      <c r="G38" s="13">
        <v>947</v>
      </c>
      <c r="H38" s="13">
        <v>1422</v>
      </c>
      <c r="I38" s="13">
        <v>1129</v>
      </c>
      <c r="J38" s="13">
        <v>962</v>
      </c>
      <c r="K38" s="13">
        <v>1294</v>
      </c>
      <c r="L38" s="13">
        <v>1160</v>
      </c>
      <c r="M38" s="13">
        <v>1187</v>
      </c>
      <c r="N38" s="13">
        <v>1088</v>
      </c>
      <c r="O38" s="13">
        <v>1263</v>
      </c>
      <c r="P38" s="13">
        <v>1313</v>
      </c>
      <c r="Q38" s="13">
        <v>984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23163</v>
      </c>
      <c r="F39" s="13">
        <v>1441</v>
      </c>
      <c r="G39" s="13">
        <v>1039</v>
      </c>
      <c r="H39" s="13">
        <v>1456</v>
      </c>
      <c r="I39" s="13">
        <v>1792</v>
      </c>
      <c r="J39" s="13">
        <v>2286</v>
      </c>
      <c r="K39" s="13">
        <v>2159</v>
      </c>
      <c r="L39" s="13">
        <v>3366</v>
      </c>
      <c r="M39" s="13">
        <v>3360</v>
      </c>
      <c r="N39" s="13">
        <v>2032</v>
      </c>
      <c r="O39" s="13">
        <v>1694</v>
      </c>
      <c r="P39" s="13">
        <v>1344</v>
      </c>
      <c r="Q39" s="13">
        <v>1194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1379</v>
      </c>
      <c r="F40" s="13">
        <v>41</v>
      </c>
      <c r="G40" s="13">
        <v>73</v>
      </c>
      <c r="H40" s="13">
        <v>78</v>
      </c>
      <c r="I40" s="13">
        <v>161</v>
      </c>
      <c r="J40" s="13">
        <v>268</v>
      </c>
      <c r="K40" s="13">
        <v>101</v>
      </c>
      <c r="L40" s="13">
        <v>54</v>
      </c>
      <c r="M40" s="13">
        <v>109</v>
      </c>
      <c r="N40" s="13">
        <v>88</v>
      </c>
      <c r="O40" s="13">
        <v>123</v>
      </c>
      <c r="P40" s="13">
        <v>109</v>
      </c>
      <c r="Q40" s="13">
        <v>174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1224</v>
      </c>
      <c r="F41" s="13">
        <v>47</v>
      </c>
      <c r="G41" s="13">
        <v>54</v>
      </c>
      <c r="H41" s="13">
        <v>56</v>
      </c>
      <c r="I41" s="13">
        <v>180</v>
      </c>
      <c r="J41" s="13">
        <v>111</v>
      </c>
      <c r="K41" s="13">
        <v>150</v>
      </c>
      <c r="L41" s="13">
        <v>130</v>
      </c>
      <c r="M41" s="13">
        <v>121</v>
      </c>
      <c r="N41" s="13">
        <v>111</v>
      </c>
      <c r="O41" s="13">
        <v>113</v>
      </c>
      <c r="P41" s="13">
        <v>89</v>
      </c>
      <c r="Q41" s="13">
        <v>62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1285</v>
      </c>
      <c r="F42" s="13">
        <v>63</v>
      </c>
      <c r="G42" s="13">
        <v>90</v>
      </c>
      <c r="H42" s="13">
        <v>73</v>
      </c>
      <c r="I42" s="13">
        <v>89</v>
      </c>
      <c r="J42" s="13">
        <v>63</v>
      </c>
      <c r="K42" s="13">
        <v>99</v>
      </c>
      <c r="L42" s="13">
        <v>65</v>
      </c>
      <c r="M42" s="13">
        <v>184</v>
      </c>
      <c r="N42" s="13">
        <v>158</v>
      </c>
      <c r="O42" s="13">
        <v>109</v>
      </c>
      <c r="P42" s="13">
        <v>195</v>
      </c>
      <c r="Q42" s="13">
        <v>97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14022</v>
      </c>
      <c r="F43" s="13">
        <v>692</v>
      </c>
      <c r="G43" s="13">
        <v>927</v>
      </c>
      <c r="H43" s="13">
        <v>847</v>
      </c>
      <c r="I43" s="13">
        <v>1228</v>
      </c>
      <c r="J43" s="13">
        <v>1140</v>
      </c>
      <c r="K43" s="13">
        <v>1547</v>
      </c>
      <c r="L43" s="13">
        <v>1439</v>
      </c>
      <c r="M43" s="13">
        <v>2076</v>
      </c>
      <c r="N43" s="13">
        <v>1291</v>
      </c>
      <c r="O43" s="13">
        <v>1252</v>
      </c>
      <c r="P43" s="13">
        <v>1004</v>
      </c>
      <c r="Q43" s="13">
        <v>579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6967</v>
      </c>
      <c r="F44" s="13">
        <v>311</v>
      </c>
      <c r="G44" s="13">
        <v>121</v>
      </c>
      <c r="H44" s="13">
        <v>343</v>
      </c>
      <c r="I44" s="13">
        <v>625</v>
      </c>
      <c r="J44" s="13">
        <v>588</v>
      </c>
      <c r="K44" s="13">
        <v>992</v>
      </c>
      <c r="L44" s="13">
        <v>1476</v>
      </c>
      <c r="M44" s="13">
        <v>478</v>
      </c>
      <c r="N44" s="13">
        <v>824</v>
      </c>
      <c r="O44" s="13">
        <v>750</v>
      </c>
      <c r="P44" s="13">
        <v>322</v>
      </c>
      <c r="Q44" s="13">
        <v>137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3781</v>
      </c>
      <c r="F45" s="13">
        <v>186</v>
      </c>
      <c r="G45" s="13">
        <v>201</v>
      </c>
      <c r="H45" s="13">
        <v>180</v>
      </c>
      <c r="I45" s="13">
        <v>181</v>
      </c>
      <c r="J45" s="13">
        <v>352</v>
      </c>
      <c r="K45" s="13">
        <v>376</v>
      </c>
      <c r="L45" s="13">
        <v>527</v>
      </c>
      <c r="M45" s="13">
        <v>369</v>
      </c>
      <c r="N45" s="13">
        <v>366</v>
      </c>
      <c r="O45" s="13">
        <v>252</v>
      </c>
      <c r="P45" s="13">
        <v>546</v>
      </c>
      <c r="Q45" s="13">
        <v>245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4279</v>
      </c>
      <c r="F46" s="13">
        <v>206</v>
      </c>
      <c r="G46" s="13">
        <v>220</v>
      </c>
      <c r="H46" s="13">
        <v>280</v>
      </c>
      <c r="I46" s="13">
        <v>381</v>
      </c>
      <c r="J46" s="13">
        <v>502</v>
      </c>
      <c r="K46" s="13">
        <v>369</v>
      </c>
      <c r="L46" s="13">
        <v>567</v>
      </c>
      <c r="M46" s="13">
        <v>553</v>
      </c>
      <c r="N46" s="13">
        <v>542</v>
      </c>
      <c r="O46" s="13">
        <v>175</v>
      </c>
      <c r="P46" s="13">
        <v>224</v>
      </c>
      <c r="Q46" s="13">
        <v>260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3484</v>
      </c>
      <c r="F47" s="13">
        <v>182</v>
      </c>
      <c r="G47" s="13">
        <v>123</v>
      </c>
      <c r="H47" s="13">
        <v>309</v>
      </c>
      <c r="I47" s="13">
        <v>305</v>
      </c>
      <c r="J47" s="13">
        <v>232</v>
      </c>
      <c r="K47" s="13">
        <v>402</v>
      </c>
      <c r="L47" s="13">
        <v>522</v>
      </c>
      <c r="M47" s="13">
        <v>559</v>
      </c>
      <c r="N47" s="13">
        <v>254</v>
      </c>
      <c r="O47" s="13">
        <v>213</v>
      </c>
      <c r="P47" s="13">
        <v>187</v>
      </c>
      <c r="Q47" s="13">
        <v>196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6870</v>
      </c>
      <c r="F48" s="13">
        <v>299</v>
      </c>
      <c r="G48" s="13">
        <v>391</v>
      </c>
      <c r="H48" s="13">
        <v>542</v>
      </c>
      <c r="I48" s="13">
        <v>699</v>
      </c>
      <c r="J48" s="13">
        <v>544</v>
      </c>
      <c r="K48" s="13">
        <v>644</v>
      </c>
      <c r="L48" s="13">
        <v>815</v>
      </c>
      <c r="M48" s="13">
        <v>852</v>
      </c>
      <c r="N48" s="13">
        <v>671</v>
      </c>
      <c r="O48" s="13">
        <v>618</v>
      </c>
      <c r="P48" s="13">
        <v>377</v>
      </c>
      <c r="Q48" s="13">
        <v>418</v>
      </c>
    </row>
    <row r="49" spans="1:17" ht="11.25" customHeight="1" x14ac:dyDescent="0.2">
      <c r="A49" s="3"/>
      <c r="B49" s="3"/>
      <c r="C49" s="4" t="s">
        <v>52</v>
      </c>
      <c r="D49" s="4"/>
      <c r="E49" s="5">
        <f t="shared" si="0"/>
        <v>79253</v>
      </c>
      <c r="F49" s="18">
        <v>2612</v>
      </c>
      <c r="G49" s="18">
        <v>2619</v>
      </c>
      <c r="H49" s="18">
        <v>3743</v>
      </c>
      <c r="I49" s="18">
        <v>6086</v>
      </c>
      <c r="J49" s="18">
        <v>9694</v>
      </c>
      <c r="K49" s="18">
        <v>11387</v>
      </c>
      <c r="L49" s="18">
        <v>10591</v>
      </c>
      <c r="M49" s="18">
        <v>9052</v>
      </c>
      <c r="N49" s="18">
        <v>10805</v>
      </c>
      <c r="O49" s="18">
        <v>6312</v>
      </c>
      <c r="P49" s="18">
        <v>3910</v>
      </c>
      <c r="Q49" s="18">
        <v>2442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2329</v>
      </c>
      <c r="F50" s="22">
        <v>106</v>
      </c>
      <c r="G50" s="22">
        <v>72</v>
      </c>
      <c r="H50" s="22">
        <v>96</v>
      </c>
      <c r="I50" s="22">
        <v>475</v>
      </c>
      <c r="J50" s="22">
        <v>248</v>
      </c>
      <c r="K50" s="22">
        <v>388</v>
      </c>
      <c r="L50" s="22">
        <v>296</v>
      </c>
      <c r="M50" s="22">
        <v>231</v>
      </c>
      <c r="N50" s="22">
        <v>173</v>
      </c>
      <c r="O50" s="22">
        <v>144</v>
      </c>
      <c r="P50" s="22">
        <v>51</v>
      </c>
      <c r="Q50" s="22">
        <v>49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11167</v>
      </c>
      <c r="F51" s="22">
        <v>682</v>
      </c>
      <c r="G51" s="22">
        <v>660</v>
      </c>
      <c r="H51" s="22">
        <v>729</v>
      </c>
      <c r="I51" s="22">
        <v>1102</v>
      </c>
      <c r="J51" s="22">
        <v>1317</v>
      </c>
      <c r="K51" s="22">
        <v>1212</v>
      </c>
      <c r="L51" s="22">
        <v>1023</v>
      </c>
      <c r="M51" s="22">
        <v>1080</v>
      </c>
      <c r="N51" s="22">
        <v>1118</v>
      </c>
      <c r="O51" s="22">
        <v>889</v>
      </c>
      <c r="P51" s="22">
        <v>771</v>
      </c>
      <c r="Q51" s="22">
        <v>584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7276</v>
      </c>
      <c r="F52" s="13">
        <v>240</v>
      </c>
      <c r="G52" s="13">
        <v>155</v>
      </c>
      <c r="H52" s="13">
        <v>281</v>
      </c>
      <c r="I52" s="13">
        <v>498</v>
      </c>
      <c r="J52" s="13">
        <v>820</v>
      </c>
      <c r="K52" s="13">
        <v>1208</v>
      </c>
      <c r="L52" s="13">
        <v>1011</v>
      </c>
      <c r="M52" s="13">
        <v>848</v>
      </c>
      <c r="N52" s="13">
        <v>1184</v>
      </c>
      <c r="O52" s="13">
        <v>668</v>
      </c>
      <c r="P52" s="13">
        <v>229</v>
      </c>
      <c r="Q52" s="13">
        <v>134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583</v>
      </c>
      <c r="F53" s="13">
        <v>9</v>
      </c>
      <c r="G53" s="13">
        <v>34</v>
      </c>
      <c r="H53" s="13">
        <v>25</v>
      </c>
      <c r="I53" s="13">
        <v>37</v>
      </c>
      <c r="J53" s="13">
        <v>108</v>
      </c>
      <c r="K53" s="13">
        <v>77</v>
      </c>
      <c r="L53" s="13">
        <v>79</v>
      </c>
      <c r="M53" s="13">
        <v>64</v>
      </c>
      <c r="N53" s="13">
        <v>83</v>
      </c>
      <c r="O53" s="13">
        <v>30</v>
      </c>
      <c r="P53" s="13">
        <v>27</v>
      </c>
      <c r="Q53" s="13">
        <v>10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1054</v>
      </c>
      <c r="F54" s="13">
        <v>34</v>
      </c>
      <c r="G54" s="13">
        <v>51</v>
      </c>
      <c r="H54" s="13">
        <v>62</v>
      </c>
      <c r="I54" s="13">
        <v>82</v>
      </c>
      <c r="J54" s="13">
        <v>73</v>
      </c>
      <c r="K54" s="13">
        <v>129</v>
      </c>
      <c r="L54" s="13">
        <v>102</v>
      </c>
      <c r="M54" s="13">
        <v>97</v>
      </c>
      <c r="N54" s="13">
        <v>157</v>
      </c>
      <c r="O54" s="13">
        <v>56</v>
      </c>
      <c r="P54" s="13">
        <v>134</v>
      </c>
      <c r="Q54" s="13">
        <v>77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51413</v>
      </c>
      <c r="F55" s="13">
        <v>1310</v>
      </c>
      <c r="G55" s="13">
        <v>1380</v>
      </c>
      <c r="H55" s="13">
        <v>2294</v>
      </c>
      <c r="I55" s="13">
        <v>3409</v>
      </c>
      <c r="J55" s="13">
        <v>6697</v>
      </c>
      <c r="K55" s="13">
        <v>7726</v>
      </c>
      <c r="L55" s="13">
        <v>7410</v>
      </c>
      <c r="M55" s="13">
        <v>5897</v>
      </c>
      <c r="N55" s="13">
        <v>7497</v>
      </c>
      <c r="O55" s="13">
        <v>4198</v>
      </c>
      <c r="P55" s="13">
        <v>2331</v>
      </c>
      <c r="Q55" s="13">
        <v>1264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2189</v>
      </c>
      <c r="F56" s="13">
        <v>152</v>
      </c>
      <c r="G56" s="13">
        <v>135</v>
      </c>
      <c r="H56" s="13">
        <v>132</v>
      </c>
      <c r="I56" s="13">
        <v>192</v>
      </c>
      <c r="J56" s="13">
        <v>154</v>
      </c>
      <c r="K56" s="13">
        <v>259</v>
      </c>
      <c r="L56" s="13">
        <v>316</v>
      </c>
      <c r="M56" s="13">
        <v>212</v>
      </c>
      <c r="N56" s="13">
        <v>223</v>
      </c>
      <c r="O56" s="13">
        <v>130</v>
      </c>
      <c r="P56" s="13">
        <v>152</v>
      </c>
      <c r="Q56" s="13">
        <v>132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3242</v>
      </c>
      <c r="F57" s="13">
        <v>79</v>
      </c>
      <c r="G57" s="13">
        <v>132</v>
      </c>
      <c r="H57" s="13">
        <v>124</v>
      </c>
      <c r="I57" s="13">
        <v>291</v>
      </c>
      <c r="J57" s="13">
        <v>277</v>
      </c>
      <c r="K57" s="13">
        <v>388</v>
      </c>
      <c r="L57" s="13">
        <v>354</v>
      </c>
      <c r="M57" s="13">
        <v>623</v>
      </c>
      <c r="N57" s="13">
        <v>370</v>
      </c>
      <c r="O57" s="13">
        <v>197</v>
      </c>
      <c r="P57" s="13">
        <v>215</v>
      </c>
      <c r="Q57" s="13">
        <v>192</v>
      </c>
    </row>
    <row r="58" spans="1:17" ht="11.25" customHeight="1" x14ac:dyDescent="0.2">
      <c r="A58" s="10"/>
      <c r="B58" s="10"/>
      <c r="C58" s="4" t="s">
        <v>61</v>
      </c>
      <c r="D58" s="4"/>
      <c r="E58" s="5">
        <f t="shared" si="0"/>
        <v>16916</v>
      </c>
      <c r="F58" s="18">
        <v>1287</v>
      </c>
      <c r="G58" s="18">
        <v>1163</v>
      </c>
      <c r="H58" s="18">
        <v>1280</v>
      </c>
      <c r="I58" s="18">
        <v>1316</v>
      </c>
      <c r="J58" s="18">
        <v>1596</v>
      </c>
      <c r="K58" s="18">
        <v>1729</v>
      </c>
      <c r="L58" s="18">
        <v>2121</v>
      </c>
      <c r="M58" s="18">
        <v>1460</v>
      </c>
      <c r="N58" s="18">
        <v>1246</v>
      </c>
      <c r="O58" s="18">
        <v>1219</v>
      </c>
      <c r="P58" s="18">
        <v>1187</v>
      </c>
      <c r="Q58" s="18">
        <v>1312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822</v>
      </c>
      <c r="F59" s="26">
        <v>35</v>
      </c>
      <c r="G59" s="26">
        <v>27</v>
      </c>
      <c r="H59" s="26">
        <v>36</v>
      </c>
      <c r="I59" s="26">
        <v>47</v>
      </c>
      <c r="J59" s="26">
        <v>80</v>
      </c>
      <c r="K59" s="26">
        <v>85</v>
      </c>
      <c r="L59" s="26">
        <v>174</v>
      </c>
      <c r="M59" s="26">
        <v>57</v>
      </c>
      <c r="N59" s="26">
        <v>106</v>
      </c>
      <c r="O59" s="26">
        <v>53</v>
      </c>
      <c r="P59" s="26">
        <v>86</v>
      </c>
      <c r="Q59" s="26">
        <v>36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1880</v>
      </c>
      <c r="F60" s="13">
        <v>138</v>
      </c>
      <c r="G60" s="13">
        <v>10</v>
      </c>
      <c r="H60" s="13">
        <v>100</v>
      </c>
      <c r="I60" s="13">
        <v>144</v>
      </c>
      <c r="J60" s="13">
        <v>154</v>
      </c>
      <c r="K60" s="13">
        <v>265</v>
      </c>
      <c r="L60" s="13">
        <v>396</v>
      </c>
      <c r="M60" s="13">
        <v>127</v>
      </c>
      <c r="N60" s="13">
        <v>190</v>
      </c>
      <c r="O60" s="13">
        <v>143</v>
      </c>
      <c r="P60" s="13">
        <v>84</v>
      </c>
      <c r="Q60" s="13">
        <v>129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3260</v>
      </c>
      <c r="F61" s="13">
        <v>78</v>
      </c>
      <c r="G61" s="13">
        <v>242</v>
      </c>
      <c r="H61" s="13">
        <v>306</v>
      </c>
      <c r="I61" s="13">
        <v>300</v>
      </c>
      <c r="J61" s="13">
        <v>394</v>
      </c>
      <c r="K61" s="13">
        <v>417</v>
      </c>
      <c r="L61" s="13">
        <v>174</v>
      </c>
      <c r="M61" s="13">
        <v>176</v>
      </c>
      <c r="N61" s="13">
        <v>178</v>
      </c>
      <c r="O61" s="13">
        <v>181</v>
      </c>
      <c r="P61" s="13">
        <v>293</v>
      </c>
      <c r="Q61" s="13">
        <v>521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10954</v>
      </c>
      <c r="F62" s="13">
        <v>1036</v>
      </c>
      <c r="G62" s="13">
        <v>884</v>
      </c>
      <c r="H62" s="13">
        <v>838</v>
      </c>
      <c r="I62" s="13">
        <v>825</v>
      </c>
      <c r="J62" s="13">
        <v>968</v>
      </c>
      <c r="K62" s="13">
        <v>962</v>
      </c>
      <c r="L62" s="13">
        <v>1377</v>
      </c>
      <c r="M62" s="13">
        <v>1100</v>
      </c>
      <c r="N62" s="13">
        <v>772</v>
      </c>
      <c r="O62" s="13">
        <v>842</v>
      </c>
      <c r="P62" s="13">
        <v>724</v>
      </c>
      <c r="Q62" s="13">
        <v>626</v>
      </c>
    </row>
    <row r="63" spans="1:17" ht="11.25" customHeight="1" x14ac:dyDescent="0.2">
      <c r="A63" s="10"/>
      <c r="B63" s="10"/>
      <c r="C63" s="4" t="s">
        <v>65</v>
      </c>
      <c r="D63" s="4"/>
      <c r="E63" s="5">
        <f t="shared" si="0"/>
        <v>63480</v>
      </c>
      <c r="F63" s="5">
        <v>2008</v>
      </c>
      <c r="G63" s="5">
        <v>1714</v>
      </c>
      <c r="H63" s="5">
        <v>2440</v>
      </c>
      <c r="I63" s="5">
        <v>4319</v>
      </c>
      <c r="J63" s="5">
        <v>5049</v>
      </c>
      <c r="K63" s="5">
        <v>7658</v>
      </c>
      <c r="L63" s="5">
        <v>14355</v>
      </c>
      <c r="M63" s="5">
        <v>7485</v>
      </c>
      <c r="N63" s="5">
        <v>8154</v>
      </c>
      <c r="O63" s="5">
        <v>5085</v>
      </c>
      <c r="P63" s="5">
        <v>3189</v>
      </c>
      <c r="Q63" s="5">
        <v>2024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7761</v>
      </c>
      <c r="F64" s="22">
        <v>144</v>
      </c>
      <c r="G64" s="22">
        <v>60</v>
      </c>
      <c r="H64" s="22">
        <v>127</v>
      </c>
      <c r="I64" s="22">
        <v>350</v>
      </c>
      <c r="J64" s="22">
        <v>259</v>
      </c>
      <c r="K64" s="22">
        <v>1019</v>
      </c>
      <c r="L64" s="22">
        <v>3962</v>
      </c>
      <c r="M64" s="22">
        <v>143</v>
      </c>
      <c r="N64" s="22">
        <v>1191</v>
      </c>
      <c r="O64" s="22">
        <v>270</v>
      </c>
      <c r="P64" s="22">
        <v>203</v>
      </c>
      <c r="Q64" s="22">
        <v>33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725</v>
      </c>
      <c r="F65" s="22">
        <v>55</v>
      </c>
      <c r="G65" s="22">
        <v>10</v>
      </c>
      <c r="H65" s="22">
        <v>6</v>
      </c>
      <c r="I65" s="22">
        <v>25</v>
      </c>
      <c r="J65" s="22">
        <v>49</v>
      </c>
      <c r="K65" s="22">
        <v>86</v>
      </c>
      <c r="L65" s="22">
        <v>155</v>
      </c>
      <c r="M65" s="22">
        <v>84</v>
      </c>
      <c r="N65" s="22">
        <v>160</v>
      </c>
      <c r="O65" s="22">
        <v>51</v>
      </c>
      <c r="P65" s="22">
        <v>43</v>
      </c>
      <c r="Q65" s="22">
        <v>1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12776</v>
      </c>
      <c r="F66" s="22">
        <v>435</v>
      </c>
      <c r="G66" s="22">
        <v>382</v>
      </c>
      <c r="H66" s="22">
        <v>452</v>
      </c>
      <c r="I66" s="22">
        <v>573</v>
      </c>
      <c r="J66" s="22">
        <v>1095</v>
      </c>
      <c r="K66" s="22">
        <v>1147</v>
      </c>
      <c r="L66" s="22">
        <v>1473</v>
      </c>
      <c r="M66" s="22">
        <v>2084</v>
      </c>
      <c r="N66" s="22">
        <v>1729</v>
      </c>
      <c r="O66" s="22">
        <v>1839</v>
      </c>
      <c r="P66" s="22">
        <v>986</v>
      </c>
      <c r="Q66" s="22">
        <v>581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1251</v>
      </c>
      <c r="F67" s="22">
        <v>50</v>
      </c>
      <c r="G67" s="22">
        <v>102</v>
      </c>
      <c r="H67" s="22">
        <v>45</v>
      </c>
      <c r="I67" s="22">
        <v>90</v>
      </c>
      <c r="J67" s="22">
        <v>108</v>
      </c>
      <c r="K67" s="22">
        <v>199</v>
      </c>
      <c r="L67" s="22">
        <v>92</v>
      </c>
      <c r="M67" s="22">
        <v>188</v>
      </c>
      <c r="N67" s="22">
        <v>199</v>
      </c>
      <c r="O67" s="22">
        <v>70</v>
      </c>
      <c r="P67" s="22">
        <v>75</v>
      </c>
      <c r="Q67" s="22">
        <v>33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4214</v>
      </c>
      <c r="F68" s="22">
        <v>140</v>
      </c>
      <c r="G68" s="22">
        <v>141</v>
      </c>
      <c r="H68" s="22">
        <v>100</v>
      </c>
      <c r="I68" s="22">
        <v>137</v>
      </c>
      <c r="J68" s="22">
        <v>179</v>
      </c>
      <c r="K68" s="22">
        <v>393</v>
      </c>
      <c r="L68" s="22">
        <v>1933</v>
      </c>
      <c r="M68" s="22">
        <v>280</v>
      </c>
      <c r="N68" s="22">
        <v>472</v>
      </c>
      <c r="O68" s="22">
        <v>293</v>
      </c>
      <c r="P68" s="22">
        <v>94</v>
      </c>
      <c r="Q68" s="22">
        <v>52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221</v>
      </c>
      <c r="F69" s="22">
        <v>2</v>
      </c>
      <c r="G69" s="22">
        <v>2</v>
      </c>
      <c r="H69" s="22">
        <v>11</v>
      </c>
      <c r="I69" s="22">
        <v>3</v>
      </c>
      <c r="J69" s="22">
        <v>15</v>
      </c>
      <c r="K69" s="22">
        <v>21</v>
      </c>
      <c r="L69" s="22">
        <v>44</v>
      </c>
      <c r="M69" s="22">
        <v>32</v>
      </c>
      <c r="N69" s="22">
        <v>10</v>
      </c>
      <c r="O69" s="22">
        <v>27</v>
      </c>
      <c r="P69" s="22">
        <v>28</v>
      </c>
      <c r="Q69" s="22">
        <v>26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5494</v>
      </c>
      <c r="F70" s="13">
        <v>194</v>
      </c>
      <c r="G70" s="13">
        <v>81</v>
      </c>
      <c r="H70" s="13">
        <v>266</v>
      </c>
      <c r="I70" s="13">
        <v>343</v>
      </c>
      <c r="J70" s="13">
        <v>349</v>
      </c>
      <c r="K70" s="13">
        <v>660</v>
      </c>
      <c r="L70" s="13">
        <v>923</v>
      </c>
      <c r="M70" s="13">
        <v>1319</v>
      </c>
      <c r="N70" s="13">
        <v>762</v>
      </c>
      <c r="O70" s="13">
        <v>320</v>
      </c>
      <c r="P70" s="13">
        <v>186</v>
      </c>
      <c r="Q70" s="13">
        <v>91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1081</v>
      </c>
      <c r="F71" s="22">
        <v>42</v>
      </c>
      <c r="G71" s="22">
        <v>31</v>
      </c>
      <c r="H71" s="22">
        <v>63</v>
      </c>
      <c r="I71" s="22">
        <v>81</v>
      </c>
      <c r="J71" s="22">
        <v>107</v>
      </c>
      <c r="K71" s="22">
        <v>78</v>
      </c>
      <c r="L71" s="22">
        <v>123</v>
      </c>
      <c r="M71" s="22">
        <v>194</v>
      </c>
      <c r="N71" s="22">
        <v>148</v>
      </c>
      <c r="O71" s="22">
        <v>91</v>
      </c>
      <c r="P71" s="22">
        <v>47</v>
      </c>
      <c r="Q71" s="22">
        <v>76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si="0"/>
        <v>5296</v>
      </c>
      <c r="F72" s="13">
        <v>180</v>
      </c>
      <c r="G72" s="13">
        <v>195</v>
      </c>
      <c r="H72" s="13">
        <v>279</v>
      </c>
      <c r="I72" s="13">
        <v>503</v>
      </c>
      <c r="J72" s="13">
        <v>354</v>
      </c>
      <c r="K72" s="13">
        <v>627</v>
      </c>
      <c r="L72" s="13">
        <v>786</v>
      </c>
      <c r="M72" s="13">
        <v>878</v>
      </c>
      <c r="N72" s="13">
        <v>683</v>
      </c>
      <c r="O72" s="13">
        <v>532</v>
      </c>
      <c r="P72" s="13">
        <v>160</v>
      </c>
      <c r="Q72" s="13">
        <v>119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0"/>
        <v>5143</v>
      </c>
      <c r="F73" s="13">
        <v>138</v>
      </c>
      <c r="G73" s="13">
        <v>140</v>
      </c>
      <c r="H73" s="13">
        <v>281</v>
      </c>
      <c r="I73" s="13">
        <v>429</v>
      </c>
      <c r="J73" s="13">
        <v>900</v>
      </c>
      <c r="K73" s="13">
        <v>902</v>
      </c>
      <c r="L73" s="13">
        <v>542</v>
      </c>
      <c r="M73" s="13">
        <v>538</v>
      </c>
      <c r="N73" s="13">
        <v>490</v>
      </c>
      <c r="O73" s="13">
        <v>383</v>
      </c>
      <c r="P73" s="13">
        <v>235</v>
      </c>
      <c r="Q73" s="13">
        <v>165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0"/>
        <v>1126</v>
      </c>
      <c r="F74" s="13">
        <v>29</v>
      </c>
      <c r="G74" s="13">
        <v>53</v>
      </c>
      <c r="H74" s="13">
        <v>88</v>
      </c>
      <c r="I74" s="13">
        <v>232</v>
      </c>
      <c r="J74" s="13">
        <v>23</v>
      </c>
      <c r="K74" s="13">
        <v>78</v>
      </c>
      <c r="L74" s="13">
        <v>103</v>
      </c>
      <c r="M74" s="13">
        <v>77</v>
      </c>
      <c r="N74" s="13">
        <v>151</v>
      </c>
      <c r="O74" s="13">
        <v>63</v>
      </c>
      <c r="P74" s="13">
        <v>79</v>
      </c>
      <c r="Q74" s="13">
        <v>150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0"/>
        <v>2086</v>
      </c>
      <c r="F75" s="13">
        <v>31</v>
      </c>
      <c r="G75" s="13">
        <v>8</v>
      </c>
      <c r="H75" s="13">
        <v>19</v>
      </c>
      <c r="I75" s="13">
        <v>113</v>
      </c>
      <c r="J75" s="13">
        <v>86</v>
      </c>
      <c r="K75" s="13">
        <v>231</v>
      </c>
      <c r="L75" s="13">
        <v>992</v>
      </c>
      <c r="M75" s="13">
        <v>19</v>
      </c>
      <c r="N75" s="13">
        <v>500</v>
      </c>
      <c r="O75" s="13">
        <v>50</v>
      </c>
      <c r="P75" s="13">
        <v>13</v>
      </c>
      <c r="Q75" s="13">
        <v>24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ref="E76:E86" si="1">SUM(F76:Q76)</f>
        <v>684</v>
      </c>
      <c r="F76" s="13">
        <v>7</v>
      </c>
      <c r="G76" s="13">
        <v>12</v>
      </c>
      <c r="H76" s="13">
        <v>53</v>
      </c>
      <c r="I76" s="13">
        <v>82</v>
      </c>
      <c r="J76" s="13">
        <v>103</v>
      </c>
      <c r="K76" s="13">
        <v>90</v>
      </c>
      <c r="L76" s="13">
        <v>33</v>
      </c>
      <c r="M76" s="13">
        <v>56</v>
      </c>
      <c r="N76" s="13">
        <v>86</v>
      </c>
      <c r="O76" s="13">
        <v>91</v>
      </c>
      <c r="P76" s="13">
        <v>29</v>
      </c>
      <c r="Q76" s="13">
        <v>42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466</v>
      </c>
      <c r="F77" s="13">
        <v>36</v>
      </c>
      <c r="G77" s="13">
        <v>0</v>
      </c>
      <c r="H77" s="13">
        <v>3</v>
      </c>
      <c r="I77" s="13">
        <v>5</v>
      </c>
      <c r="J77" s="13">
        <v>38</v>
      </c>
      <c r="K77" s="13">
        <v>43</v>
      </c>
      <c r="L77" s="13">
        <v>194</v>
      </c>
      <c r="M77" s="13">
        <v>16</v>
      </c>
      <c r="N77" s="13">
        <v>72</v>
      </c>
      <c r="O77" s="13">
        <v>22</v>
      </c>
      <c r="P77" s="13">
        <v>27</v>
      </c>
      <c r="Q77" s="13">
        <v>10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1443</v>
      </c>
      <c r="F78" s="13">
        <v>34</v>
      </c>
      <c r="G78" s="13">
        <v>66</v>
      </c>
      <c r="H78" s="13">
        <v>10</v>
      </c>
      <c r="I78" s="13">
        <v>57</v>
      </c>
      <c r="J78" s="13">
        <v>33</v>
      </c>
      <c r="K78" s="13">
        <v>185</v>
      </c>
      <c r="L78" s="13">
        <v>776</v>
      </c>
      <c r="M78" s="13">
        <v>38</v>
      </c>
      <c r="N78" s="13">
        <v>159</v>
      </c>
      <c r="O78" s="13">
        <v>51</v>
      </c>
      <c r="P78" s="13">
        <v>21</v>
      </c>
      <c r="Q78" s="13">
        <v>13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1989</v>
      </c>
      <c r="F79" s="13">
        <v>87</v>
      </c>
      <c r="G79" s="13">
        <v>111</v>
      </c>
      <c r="H79" s="13">
        <v>122</v>
      </c>
      <c r="I79" s="13">
        <v>107</v>
      </c>
      <c r="J79" s="13">
        <v>206</v>
      </c>
      <c r="K79" s="13">
        <v>281</v>
      </c>
      <c r="L79" s="13">
        <v>260</v>
      </c>
      <c r="M79" s="13">
        <v>133</v>
      </c>
      <c r="N79" s="13">
        <v>254</v>
      </c>
      <c r="O79" s="13">
        <v>156</v>
      </c>
      <c r="P79" s="13">
        <v>162</v>
      </c>
      <c r="Q79" s="13">
        <v>110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1548</v>
      </c>
      <c r="F80" s="22">
        <v>7</v>
      </c>
      <c r="G80" s="22">
        <v>13</v>
      </c>
      <c r="H80" s="22">
        <v>11</v>
      </c>
      <c r="I80" s="22">
        <v>114</v>
      </c>
      <c r="J80" s="22">
        <v>136</v>
      </c>
      <c r="K80" s="22">
        <v>290</v>
      </c>
      <c r="L80" s="22">
        <v>247</v>
      </c>
      <c r="M80" s="22">
        <v>327</v>
      </c>
      <c r="N80" s="22">
        <v>240</v>
      </c>
      <c r="O80" s="22">
        <v>110</v>
      </c>
      <c r="P80" s="22">
        <v>29</v>
      </c>
      <c r="Q80" s="22">
        <v>24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2430</v>
      </c>
      <c r="F81" s="13">
        <v>91</v>
      </c>
      <c r="G81" s="13">
        <v>18</v>
      </c>
      <c r="H81" s="13">
        <v>128</v>
      </c>
      <c r="I81" s="13">
        <v>499</v>
      </c>
      <c r="J81" s="13">
        <v>276</v>
      </c>
      <c r="K81" s="13">
        <v>267</v>
      </c>
      <c r="L81" s="13">
        <v>273</v>
      </c>
      <c r="M81" s="13">
        <v>88</v>
      </c>
      <c r="N81" s="13">
        <v>173</v>
      </c>
      <c r="O81" s="13">
        <v>254</v>
      </c>
      <c r="P81" s="13">
        <v>216</v>
      </c>
      <c r="Q81" s="13">
        <v>147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5121</v>
      </c>
      <c r="F82" s="13">
        <v>148</v>
      </c>
      <c r="G82" s="13">
        <v>232</v>
      </c>
      <c r="H82" s="13">
        <v>208</v>
      </c>
      <c r="I82" s="13">
        <v>308</v>
      </c>
      <c r="J82" s="13">
        <v>498</v>
      </c>
      <c r="K82" s="13">
        <v>690</v>
      </c>
      <c r="L82" s="13">
        <v>1211</v>
      </c>
      <c r="M82" s="13">
        <v>611</v>
      </c>
      <c r="N82" s="13">
        <v>444</v>
      </c>
      <c r="O82" s="13">
        <v>255</v>
      </c>
      <c r="P82" s="13">
        <v>280</v>
      </c>
      <c r="Q82" s="13">
        <v>236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2625</v>
      </c>
      <c r="F83" s="13">
        <v>158</v>
      </c>
      <c r="G83" s="13">
        <v>57</v>
      </c>
      <c r="H83" s="13">
        <v>168</v>
      </c>
      <c r="I83" s="13">
        <v>268</v>
      </c>
      <c r="J83" s="13">
        <v>235</v>
      </c>
      <c r="K83" s="13">
        <v>371</v>
      </c>
      <c r="L83" s="13">
        <v>233</v>
      </c>
      <c r="M83" s="13">
        <v>380</v>
      </c>
      <c r="N83" s="13">
        <v>231</v>
      </c>
      <c r="O83" s="13">
        <v>157</v>
      </c>
      <c r="P83" s="13">
        <v>276</v>
      </c>
      <c r="Q83" s="13">
        <v>91</v>
      </c>
    </row>
    <row r="84" spans="1:17" ht="11.25" customHeight="1" x14ac:dyDescent="0.2">
      <c r="A84" s="10"/>
      <c r="B84" s="10"/>
      <c r="C84" s="4" t="s">
        <v>84</v>
      </c>
      <c r="D84" s="4"/>
      <c r="E84" s="5">
        <f t="shared" si="1"/>
        <v>7581</v>
      </c>
      <c r="F84" s="5">
        <v>207</v>
      </c>
      <c r="G84" s="5">
        <v>154</v>
      </c>
      <c r="H84" s="5">
        <v>195</v>
      </c>
      <c r="I84" s="5">
        <v>645</v>
      </c>
      <c r="J84" s="5">
        <v>911</v>
      </c>
      <c r="K84" s="5">
        <v>1450</v>
      </c>
      <c r="L84" s="5">
        <v>1013</v>
      </c>
      <c r="M84" s="5">
        <v>688</v>
      </c>
      <c r="N84" s="5">
        <v>1159</v>
      </c>
      <c r="O84" s="5">
        <v>662</v>
      </c>
      <c r="P84" s="5">
        <v>271</v>
      </c>
      <c r="Q84" s="5">
        <v>226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6233</v>
      </c>
      <c r="F85" s="13">
        <v>161</v>
      </c>
      <c r="G85" s="13">
        <v>112</v>
      </c>
      <c r="H85" s="13">
        <v>182</v>
      </c>
      <c r="I85" s="13">
        <v>444</v>
      </c>
      <c r="J85" s="13">
        <v>640</v>
      </c>
      <c r="K85" s="13">
        <v>1291</v>
      </c>
      <c r="L85" s="13">
        <v>866</v>
      </c>
      <c r="M85" s="13">
        <v>556</v>
      </c>
      <c r="N85" s="13">
        <v>1003</v>
      </c>
      <c r="O85" s="13">
        <v>572</v>
      </c>
      <c r="P85" s="13">
        <v>204</v>
      </c>
      <c r="Q85" s="13">
        <v>202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1348</v>
      </c>
      <c r="F86" s="33">
        <v>46</v>
      </c>
      <c r="G86" s="33">
        <v>42</v>
      </c>
      <c r="H86" s="33">
        <v>13</v>
      </c>
      <c r="I86" s="33">
        <v>201</v>
      </c>
      <c r="J86" s="33">
        <v>271</v>
      </c>
      <c r="K86" s="33">
        <v>159</v>
      </c>
      <c r="L86" s="33">
        <v>147</v>
      </c>
      <c r="M86" s="33">
        <v>132</v>
      </c>
      <c r="N86" s="33">
        <v>156</v>
      </c>
      <c r="O86" s="33">
        <v>90</v>
      </c>
      <c r="P86" s="33">
        <v>67</v>
      </c>
      <c r="Q86" s="33">
        <v>24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6"/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126"/>
      <c r="O95" s="126"/>
      <c r="P95" s="126"/>
      <c r="Q95" s="126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15"/>
      <c r="B97" s="115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5"/>
      <c r="Q97" s="115"/>
    </row>
    <row r="98" spans="1:17" ht="11.25" customHeight="1" x14ac:dyDescent="0.2">
      <c r="A98" s="124" t="s">
        <v>107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99:Q99"/>
    <mergeCell ref="A93:Q93"/>
    <mergeCell ref="A94:Q94"/>
    <mergeCell ref="A95:Q95"/>
    <mergeCell ref="A96:Q96"/>
    <mergeCell ref="A98:Q98"/>
    <mergeCell ref="A89:Q89"/>
    <mergeCell ref="A90:Q90"/>
    <mergeCell ref="A91:Q91"/>
    <mergeCell ref="A92:Q92"/>
    <mergeCell ref="A97:Q97"/>
    <mergeCell ref="A7:Q7"/>
    <mergeCell ref="A8:D8"/>
    <mergeCell ref="C11:D11"/>
    <mergeCell ref="A87:Q87"/>
    <mergeCell ref="A88:Q88"/>
    <mergeCell ref="B9:D9"/>
    <mergeCell ref="B10:D10"/>
    <mergeCell ref="A6:D6"/>
    <mergeCell ref="A1:Q1"/>
    <mergeCell ref="A2:Q2"/>
    <mergeCell ref="A3:Q3"/>
    <mergeCell ref="A4:Q4"/>
    <mergeCell ref="A5:D5"/>
  </mergeCells>
  <phoneticPr fontId="15" type="noConversion"/>
  <pageMargins left="0" right="0" top="0" bottom="0" header="0" footer="0"/>
  <pageSetup paperSize="9" scale="9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103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6">
        <v>2487164</v>
      </c>
      <c r="F8" s="6">
        <v>59744</v>
      </c>
      <c r="G8" s="6">
        <v>65868</v>
      </c>
      <c r="H8" s="6">
        <v>126367</v>
      </c>
      <c r="I8" s="6">
        <v>235685</v>
      </c>
      <c r="J8" s="6">
        <v>265073</v>
      </c>
      <c r="K8" s="6">
        <v>272619</v>
      </c>
      <c r="L8" s="6">
        <v>402542</v>
      </c>
      <c r="M8" s="6">
        <v>371755</v>
      </c>
      <c r="N8" s="6">
        <v>294443</v>
      </c>
      <c r="O8" s="6">
        <v>244097</v>
      </c>
      <c r="P8" s="6">
        <v>83236</v>
      </c>
      <c r="Q8" s="6">
        <v>65735</v>
      </c>
    </row>
    <row r="9" spans="1:17" ht="11.25" customHeight="1" x14ac:dyDescent="0.2">
      <c r="A9" s="3"/>
      <c r="B9" s="123" t="s">
        <v>14</v>
      </c>
      <c r="C9" s="123"/>
      <c r="D9" s="123"/>
      <c r="E9" s="6">
        <v>1396104</v>
      </c>
      <c r="F9" s="6">
        <v>25434</v>
      </c>
      <c r="G9" s="6">
        <v>31694</v>
      </c>
      <c r="H9" s="6">
        <v>69823</v>
      </c>
      <c r="I9" s="6">
        <v>144070</v>
      </c>
      <c r="J9" s="6">
        <v>148192</v>
      </c>
      <c r="K9" s="6">
        <v>145697</v>
      </c>
      <c r="L9" s="6">
        <v>238442</v>
      </c>
      <c r="M9" s="6">
        <v>201086</v>
      </c>
      <c r="N9" s="6">
        <v>165723</v>
      </c>
      <c r="O9" s="6">
        <v>156197</v>
      </c>
      <c r="P9" s="6">
        <v>40263</v>
      </c>
      <c r="Q9" s="6">
        <v>29483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v>1091060</v>
      </c>
      <c r="F10" s="6">
        <v>34310</v>
      </c>
      <c r="G10" s="6">
        <v>34174</v>
      </c>
      <c r="H10" s="6">
        <v>56544</v>
      </c>
      <c r="I10" s="6">
        <v>91615</v>
      </c>
      <c r="J10" s="6">
        <v>116881</v>
      </c>
      <c r="K10" s="6">
        <v>126922</v>
      </c>
      <c r="L10" s="6">
        <v>164100</v>
      </c>
      <c r="M10" s="6">
        <v>170669</v>
      </c>
      <c r="N10" s="6">
        <v>128720</v>
      </c>
      <c r="O10" s="6">
        <v>87900</v>
      </c>
      <c r="P10" s="6">
        <v>42973</v>
      </c>
      <c r="Q10" s="6">
        <v>36252</v>
      </c>
    </row>
    <row r="11" spans="1:17" ht="11.25" customHeight="1" x14ac:dyDescent="0.2">
      <c r="A11" s="8"/>
      <c r="B11" s="9"/>
      <c r="C11" s="123" t="s">
        <v>16</v>
      </c>
      <c r="D11" s="123"/>
      <c r="E11" s="6">
        <v>941611</v>
      </c>
      <c r="F11" s="6">
        <v>29471</v>
      </c>
      <c r="G11" s="6">
        <v>29770</v>
      </c>
      <c r="H11" s="6">
        <v>50080</v>
      </c>
      <c r="I11" s="6">
        <v>81852</v>
      </c>
      <c r="J11" s="6">
        <v>102054</v>
      </c>
      <c r="K11" s="6">
        <v>109127</v>
      </c>
      <c r="L11" s="6">
        <v>137992</v>
      </c>
      <c r="M11" s="6">
        <v>152736</v>
      </c>
      <c r="N11" s="6">
        <v>107836</v>
      </c>
      <c r="O11" s="6">
        <v>74125</v>
      </c>
      <c r="P11" s="6">
        <v>35652</v>
      </c>
      <c r="Q11" s="6">
        <v>30916</v>
      </c>
    </row>
    <row r="12" spans="1:17" ht="11.25" customHeight="1" x14ac:dyDescent="0.2">
      <c r="A12" s="10"/>
      <c r="B12" s="10"/>
      <c r="C12" s="11"/>
      <c r="D12" s="12" t="s">
        <v>17</v>
      </c>
      <c r="E12" s="14">
        <v>20290</v>
      </c>
      <c r="F12" s="14">
        <v>456</v>
      </c>
      <c r="G12" s="14">
        <v>545</v>
      </c>
      <c r="H12" s="14">
        <v>1242</v>
      </c>
      <c r="I12" s="14">
        <v>1552</v>
      </c>
      <c r="J12" s="14">
        <v>2550</v>
      </c>
      <c r="K12" s="14">
        <v>3159</v>
      </c>
      <c r="L12" s="14">
        <v>2776</v>
      </c>
      <c r="M12" s="14">
        <v>3333</v>
      </c>
      <c r="N12" s="14">
        <v>2585</v>
      </c>
      <c r="O12" s="14">
        <v>1294</v>
      </c>
      <c r="P12" s="14">
        <v>512</v>
      </c>
      <c r="Q12" s="14">
        <v>286</v>
      </c>
    </row>
    <row r="13" spans="1:17" ht="11.25" customHeight="1" x14ac:dyDescent="0.2">
      <c r="A13" s="7"/>
      <c r="B13" s="7"/>
      <c r="C13" s="10"/>
      <c r="D13" s="12" t="s">
        <v>18</v>
      </c>
      <c r="E13" s="14">
        <v>33874</v>
      </c>
      <c r="F13" s="14">
        <v>299</v>
      </c>
      <c r="G13" s="14">
        <v>658</v>
      </c>
      <c r="H13" s="14">
        <v>861</v>
      </c>
      <c r="I13" s="14">
        <v>2177</v>
      </c>
      <c r="J13" s="14">
        <v>2479</v>
      </c>
      <c r="K13" s="14">
        <v>3937</v>
      </c>
      <c r="L13" s="14">
        <v>10646</v>
      </c>
      <c r="M13" s="14">
        <v>7126</v>
      </c>
      <c r="N13" s="14">
        <v>3324</v>
      </c>
      <c r="O13" s="14">
        <v>1213</v>
      </c>
      <c r="P13" s="14">
        <v>719</v>
      </c>
      <c r="Q13" s="14">
        <v>435</v>
      </c>
    </row>
    <row r="14" spans="1:17" ht="11.25" customHeight="1" x14ac:dyDescent="0.2">
      <c r="A14" s="7"/>
      <c r="B14" s="7"/>
      <c r="C14" s="10"/>
      <c r="D14" s="12" t="s">
        <v>148</v>
      </c>
      <c r="E14" s="14">
        <v>627</v>
      </c>
      <c r="F14" s="14">
        <v>40</v>
      </c>
      <c r="G14" s="14">
        <v>15</v>
      </c>
      <c r="H14" s="14">
        <v>27</v>
      </c>
      <c r="I14" s="14">
        <v>31</v>
      </c>
      <c r="J14" s="14">
        <v>53</v>
      </c>
      <c r="K14" s="14">
        <v>87</v>
      </c>
      <c r="L14" s="14">
        <v>87</v>
      </c>
      <c r="M14" s="14">
        <v>93</v>
      </c>
      <c r="N14" s="14">
        <v>70</v>
      </c>
      <c r="O14" s="14">
        <v>32</v>
      </c>
      <c r="P14" s="14">
        <v>47</v>
      </c>
      <c r="Q14" s="14">
        <v>45</v>
      </c>
    </row>
    <row r="15" spans="1:17" ht="11.25" customHeight="1" x14ac:dyDescent="0.2">
      <c r="A15" s="7"/>
      <c r="B15" s="7"/>
      <c r="C15" s="10"/>
      <c r="D15" s="12" t="s">
        <v>19</v>
      </c>
      <c r="E15" s="14">
        <v>2156</v>
      </c>
      <c r="F15" s="14">
        <v>103</v>
      </c>
      <c r="G15" s="14">
        <v>119</v>
      </c>
      <c r="H15" s="14">
        <v>70</v>
      </c>
      <c r="I15" s="14">
        <v>117</v>
      </c>
      <c r="J15" s="14">
        <v>378</v>
      </c>
      <c r="K15" s="14">
        <v>209</v>
      </c>
      <c r="L15" s="14">
        <v>383</v>
      </c>
      <c r="M15" s="14">
        <v>329</v>
      </c>
      <c r="N15" s="14">
        <v>100</v>
      </c>
      <c r="O15" s="14">
        <v>115</v>
      </c>
      <c r="P15" s="14">
        <v>129</v>
      </c>
      <c r="Q15" s="14">
        <v>104</v>
      </c>
    </row>
    <row r="16" spans="1:17" ht="11.25" customHeight="1" x14ac:dyDescent="0.2">
      <c r="A16" s="7"/>
      <c r="B16" s="7"/>
      <c r="C16" s="10"/>
      <c r="D16" s="12" t="s">
        <v>141</v>
      </c>
      <c r="E16" s="14">
        <v>3290</v>
      </c>
      <c r="F16" s="14">
        <v>108</v>
      </c>
      <c r="G16" s="14">
        <v>77</v>
      </c>
      <c r="H16" s="14">
        <v>242</v>
      </c>
      <c r="I16" s="14">
        <v>330</v>
      </c>
      <c r="J16" s="14">
        <v>358</v>
      </c>
      <c r="K16" s="14">
        <v>349</v>
      </c>
      <c r="L16" s="14">
        <v>445</v>
      </c>
      <c r="M16" s="14">
        <v>594</v>
      </c>
      <c r="N16" s="14">
        <v>375</v>
      </c>
      <c r="O16" s="14">
        <v>176</v>
      </c>
      <c r="P16" s="14">
        <v>135</v>
      </c>
      <c r="Q16" s="14">
        <v>101</v>
      </c>
    </row>
    <row r="17" spans="1:17" ht="11.25" customHeight="1" x14ac:dyDescent="0.2">
      <c r="A17" s="7"/>
      <c r="B17" s="7"/>
      <c r="C17" s="10"/>
      <c r="D17" s="12" t="s">
        <v>20</v>
      </c>
      <c r="E17" s="14">
        <v>220</v>
      </c>
      <c r="F17" s="14">
        <v>0</v>
      </c>
      <c r="G17" s="14">
        <v>11</v>
      </c>
      <c r="H17" s="14">
        <v>4</v>
      </c>
      <c r="I17" s="14">
        <v>20</v>
      </c>
      <c r="J17" s="14">
        <v>34</v>
      </c>
      <c r="K17" s="14">
        <v>7</v>
      </c>
      <c r="L17" s="14">
        <v>10</v>
      </c>
      <c r="M17" s="14">
        <v>86</v>
      </c>
      <c r="N17" s="14">
        <v>15</v>
      </c>
      <c r="O17" s="14">
        <v>13</v>
      </c>
      <c r="P17" s="14">
        <v>16</v>
      </c>
      <c r="Q17" s="14">
        <v>4</v>
      </c>
    </row>
    <row r="18" spans="1:17" ht="11.25" customHeight="1" x14ac:dyDescent="0.2">
      <c r="A18" s="7"/>
      <c r="B18" s="7"/>
      <c r="C18" s="10"/>
      <c r="D18" s="12" t="s">
        <v>21</v>
      </c>
      <c r="E18" s="14">
        <v>2427</v>
      </c>
      <c r="F18" s="14">
        <v>172</v>
      </c>
      <c r="G18" s="14">
        <v>228</v>
      </c>
      <c r="H18" s="14">
        <v>248</v>
      </c>
      <c r="I18" s="14">
        <v>287</v>
      </c>
      <c r="J18" s="14">
        <v>213</v>
      </c>
      <c r="K18" s="14">
        <v>159</v>
      </c>
      <c r="L18" s="14">
        <v>187</v>
      </c>
      <c r="M18" s="14">
        <v>235</v>
      </c>
      <c r="N18" s="14">
        <v>236</v>
      </c>
      <c r="O18" s="14">
        <v>232</v>
      </c>
      <c r="P18" s="14">
        <v>150</v>
      </c>
      <c r="Q18" s="14">
        <v>80</v>
      </c>
    </row>
    <row r="19" spans="1:17" ht="11.25" customHeight="1" x14ac:dyDescent="0.2">
      <c r="A19" s="7"/>
      <c r="B19" s="7"/>
      <c r="C19" s="10"/>
      <c r="D19" s="12" t="s">
        <v>22</v>
      </c>
      <c r="E19" s="14">
        <v>6809</v>
      </c>
      <c r="F19" s="14">
        <v>106</v>
      </c>
      <c r="G19" s="14">
        <v>76</v>
      </c>
      <c r="H19" s="14">
        <v>359</v>
      </c>
      <c r="I19" s="14">
        <v>515</v>
      </c>
      <c r="J19" s="14">
        <v>401</v>
      </c>
      <c r="K19" s="14">
        <v>675</v>
      </c>
      <c r="L19" s="14">
        <v>2228</v>
      </c>
      <c r="M19" s="14">
        <v>1014</v>
      </c>
      <c r="N19" s="14">
        <v>648</v>
      </c>
      <c r="O19" s="14">
        <v>484</v>
      </c>
      <c r="P19" s="14">
        <v>165</v>
      </c>
      <c r="Q19" s="14">
        <v>138</v>
      </c>
    </row>
    <row r="20" spans="1:17" ht="11.25" customHeight="1" x14ac:dyDescent="0.2">
      <c r="A20" s="7"/>
      <c r="B20" s="7"/>
      <c r="C20" s="10"/>
      <c r="D20" s="12" t="s">
        <v>23</v>
      </c>
      <c r="E20" s="14">
        <v>1818</v>
      </c>
      <c r="F20" s="14">
        <v>78</v>
      </c>
      <c r="G20" s="14">
        <v>14</v>
      </c>
      <c r="H20" s="14">
        <v>31</v>
      </c>
      <c r="I20" s="14">
        <v>58</v>
      </c>
      <c r="J20" s="14">
        <v>113</v>
      </c>
      <c r="K20" s="14">
        <v>42</v>
      </c>
      <c r="L20" s="14">
        <v>452</v>
      </c>
      <c r="M20" s="14">
        <v>272</v>
      </c>
      <c r="N20" s="14">
        <v>408</v>
      </c>
      <c r="O20" s="14">
        <v>164</v>
      </c>
      <c r="P20" s="14">
        <v>89</v>
      </c>
      <c r="Q20" s="14">
        <v>97</v>
      </c>
    </row>
    <row r="21" spans="1:17" ht="11.25" customHeight="1" x14ac:dyDescent="0.2">
      <c r="A21" s="7"/>
      <c r="B21" s="7"/>
      <c r="C21" s="10"/>
      <c r="D21" s="12" t="s">
        <v>24</v>
      </c>
      <c r="E21" s="14">
        <v>3370</v>
      </c>
      <c r="F21" s="14">
        <v>120</v>
      </c>
      <c r="G21" s="14">
        <v>82</v>
      </c>
      <c r="H21" s="14">
        <v>172</v>
      </c>
      <c r="I21" s="14">
        <v>327</v>
      </c>
      <c r="J21" s="14">
        <v>657</v>
      </c>
      <c r="K21" s="14">
        <v>445</v>
      </c>
      <c r="L21" s="14">
        <v>475</v>
      </c>
      <c r="M21" s="14">
        <v>258</v>
      </c>
      <c r="N21" s="14">
        <v>380</v>
      </c>
      <c r="O21" s="14">
        <v>306</v>
      </c>
      <c r="P21" s="14">
        <v>114</v>
      </c>
      <c r="Q21" s="14">
        <v>34</v>
      </c>
    </row>
    <row r="22" spans="1:17" ht="11.25" customHeight="1" x14ac:dyDescent="0.2">
      <c r="A22" s="7"/>
      <c r="B22" s="7"/>
      <c r="C22" s="10"/>
      <c r="D22" s="12" t="s">
        <v>25</v>
      </c>
      <c r="E22" s="14">
        <v>47495</v>
      </c>
      <c r="F22" s="14">
        <v>1342</v>
      </c>
      <c r="G22" s="14">
        <v>1432</v>
      </c>
      <c r="H22" s="14">
        <v>1811</v>
      </c>
      <c r="I22" s="14">
        <v>3918</v>
      </c>
      <c r="J22" s="14">
        <v>4407</v>
      </c>
      <c r="K22" s="14">
        <v>4713</v>
      </c>
      <c r="L22" s="14">
        <v>7259</v>
      </c>
      <c r="M22" s="14">
        <v>11285</v>
      </c>
      <c r="N22" s="14">
        <v>4484</v>
      </c>
      <c r="O22" s="14">
        <v>3226</v>
      </c>
      <c r="P22" s="14">
        <v>1924</v>
      </c>
      <c r="Q22" s="14">
        <v>1694</v>
      </c>
    </row>
    <row r="23" spans="1:17" ht="11.25" customHeight="1" x14ac:dyDescent="0.2">
      <c r="A23" s="7"/>
      <c r="B23" s="7"/>
      <c r="C23" s="10"/>
      <c r="D23" s="12" t="s">
        <v>26</v>
      </c>
      <c r="E23" s="14">
        <v>407190</v>
      </c>
      <c r="F23" s="14">
        <v>5002</v>
      </c>
      <c r="G23" s="14">
        <v>6694</v>
      </c>
      <c r="H23" s="14">
        <v>21706</v>
      </c>
      <c r="I23" s="14">
        <v>41061</v>
      </c>
      <c r="J23" s="14">
        <v>54112</v>
      </c>
      <c r="K23" s="14">
        <v>53017</v>
      </c>
      <c r="L23" s="14">
        <v>51644</v>
      </c>
      <c r="M23" s="14">
        <v>66904</v>
      </c>
      <c r="N23" s="14">
        <v>56201</v>
      </c>
      <c r="O23" s="14">
        <v>36458</v>
      </c>
      <c r="P23" s="14">
        <v>8444</v>
      </c>
      <c r="Q23" s="14">
        <v>5947</v>
      </c>
    </row>
    <row r="24" spans="1:17" ht="11.25" customHeight="1" x14ac:dyDescent="0.2">
      <c r="A24" s="7"/>
      <c r="B24" s="7"/>
      <c r="C24" s="10"/>
      <c r="D24" s="12" t="s">
        <v>27</v>
      </c>
      <c r="E24" s="14">
        <v>4405</v>
      </c>
      <c r="F24" s="14">
        <v>407</v>
      </c>
      <c r="G24" s="14">
        <v>244</v>
      </c>
      <c r="H24" s="14">
        <v>236</v>
      </c>
      <c r="I24" s="14">
        <v>506</v>
      </c>
      <c r="J24" s="14">
        <v>454</v>
      </c>
      <c r="K24" s="14">
        <v>337</v>
      </c>
      <c r="L24" s="14">
        <v>359</v>
      </c>
      <c r="M24" s="14">
        <v>608</v>
      </c>
      <c r="N24" s="14">
        <v>321</v>
      </c>
      <c r="O24" s="14">
        <v>324</v>
      </c>
      <c r="P24" s="14">
        <v>204</v>
      </c>
      <c r="Q24" s="14">
        <v>405</v>
      </c>
    </row>
    <row r="25" spans="1:17" ht="11.25" customHeight="1" x14ac:dyDescent="0.2">
      <c r="A25" s="7"/>
      <c r="B25" s="7"/>
      <c r="C25" s="10"/>
      <c r="D25" s="12" t="s">
        <v>28</v>
      </c>
      <c r="E25" s="14">
        <v>2216</v>
      </c>
      <c r="F25" s="14">
        <v>90</v>
      </c>
      <c r="G25" s="14">
        <v>110</v>
      </c>
      <c r="H25" s="14">
        <v>139</v>
      </c>
      <c r="I25" s="14">
        <v>111</v>
      </c>
      <c r="J25" s="14">
        <v>214</v>
      </c>
      <c r="K25" s="14">
        <v>249</v>
      </c>
      <c r="L25" s="14">
        <v>416</v>
      </c>
      <c r="M25" s="14">
        <v>242</v>
      </c>
      <c r="N25" s="14">
        <v>290</v>
      </c>
      <c r="O25" s="14">
        <v>215</v>
      </c>
      <c r="P25" s="14">
        <v>71</v>
      </c>
      <c r="Q25" s="14">
        <v>69</v>
      </c>
    </row>
    <row r="26" spans="1:17" ht="11.25" customHeight="1" x14ac:dyDescent="0.2">
      <c r="A26" s="7"/>
      <c r="B26" s="7"/>
      <c r="C26" s="10"/>
      <c r="D26" s="12" t="s">
        <v>29</v>
      </c>
      <c r="E26" s="14">
        <v>327</v>
      </c>
      <c r="F26" s="14">
        <v>4</v>
      </c>
      <c r="G26" s="14">
        <v>7</v>
      </c>
      <c r="H26" s="14">
        <v>4</v>
      </c>
      <c r="I26" s="14">
        <v>75</v>
      </c>
      <c r="J26" s="14">
        <v>42</v>
      </c>
      <c r="K26" s="14">
        <v>16</v>
      </c>
      <c r="L26" s="14">
        <v>26</v>
      </c>
      <c r="M26" s="14">
        <v>57</v>
      </c>
      <c r="N26" s="14">
        <v>45</v>
      </c>
      <c r="O26" s="14">
        <v>37</v>
      </c>
      <c r="P26" s="14">
        <v>11</v>
      </c>
      <c r="Q26" s="14">
        <v>3</v>
      </c>
    </row>
    <row r="27" spans="1:17" ht="11.25" customHeight="1" x14ac:dyDescent="0.2">
      <c r="A27" s="7"/>
      <c r="B27" s="7"/>
      <c r="C27" s="10"/>
      <c r="D27" s="12" t="s">
        <v>30</v>
      </c>
      <c r="E27" s="14">
        <v>191907</v>
      </c>
      <c r="F27" s="14">
        <v>15476</v>
      </c>
      <c r="G27" s="14">
        <v>13484</v>
      </c>
      <c r="H27" s="14">
        <v>14641</v>
      </c>
      <c r="I27" s="14">
        <v>16689</v>
      </c>
      <c r="J27" s="14">
        <v>15904</v>
      </c>
      <c r="K27" s="14">
        <v>16351</v>
      </c>
      <c r="L27" s="14">
        <v>16449</v>
      </c>
      <c r="M27" s="14">
        <v>20523</v>
      </c>
      <c r="N27" s="14">
        <v>15052</v>
      </c>
      <c r="O27" s="14">
        <v>17074</v>
      </c>
      <c r="P27" s="14">
        <v>14476</v>
      </c>
      <c r="Q27" s="14">
        <v>15788</v>
      </c>
    </row>
    <row r="28" spans="1:17" ht="11.25" customHeight="1" x14ac:dyDescent="0.2">
      <c r="A28" s="7"/>
      <c r="B28" s="7"/>
      <c r="C28" s="10"/>
      <c r="D28" s="12" t="s">
        <v>31</v>
      </c>
      <c r="E28" s="14">
        <v>1914</v>
      </c>
      <c r="F28" s="14">
        <v>100</v>
      </c>
      <c r="G28" s="14">
        <v>98</v>
      </c>
      <c r="H28" s="14">
        <v>151</v>
      </c>
      <c r="I28" s="14">
        <v>141</v>
      </c>
      <c r="J28" s="14">
        <v>165</v>
      </c>
      <c r="K28" s="14">
        <v>103</v>
      </c>
      <c r="L28" s="14">
        <v>202</v>
      </c>
      <c r="M28" s="14">
        <v>158</v>
      </c>
      <c r="N28" s="14">
        <v>279</v>
      </c>
      <c r="O28" s="14">
        <v>202</v>
      </c>
      <c r="P28" s="14">
        <v>175</v>
      </c>
      <c r="Q28" s="14">
        <v>140</v>
      </c>
    </row>
    <row r="29" spans="1:17" ht="11.25" customHeight="1" x14ac:dyDescent="0.2">
      <c r="A29" s="7"/>
      <c r="B29" s="7"/>
      <c r="C29" s="10"/>
      <c r="D29" s="12" t="s">
        <v>32</v>
      </c>
      <c r="E29" s="14">
        <v>4013</v>
      </c>
      <c r="F29" s="14">
        <v>48</v>
      </c>
      <c r="G29" s="14">
        <v>60</v>
      </c>
      <c r="H29" s="14">
        <v>163</v>
      </c>
      <c r="I29" s="14">
        <v>409</v>
      </c>
      <c r="J29" s="14">
        <v>334</v>
      </c>
      <c r="K29" s="14">
        <v>450</v>
      </c>
      <c r="L29" s="14">
        <v>806</v>
      </c>
      <c r="M29" s="14">
        <v>709</v>
      </c>
      <c r="N29" s="14">
        <v>399</v>
      </c>
      <c r="O29" s="14">
        <v>412</v>
      </c>
      <c r="P29" s="14">
        <v>139</v>
      </c>
      <c r="Q29" s="14">
        <v>84</v>
      </c>
    </row>
    <row r="30" spans="1:17" ht="11.25" customHeight="1" x14ac:dyDescent="0.2">
      <c r="A30" s="7"/>
      <c r="B30" s="7"/>
      <c r="C30" s="10"/>
      <c r="D30" s="12" t="s">
        <v>33</v>
      </c>
      <c r="E30" s="14">
        <v>888</v>
      </c>
      <c r="F30" s="14">
        <v>28</v>
      </c>
      <c r="G30" s="14">
        <v>6</v>
      </c>
      <c r="H30" s="14">
        <v>55</v>
      </c>
      <c r="I30" s="14">
        <v>95</v>
      </c>
      <c r="J30" s="14">
        <v>57</v>
      </c>
      <c r="K30" s="14">
        <v>52</v>
      </c>
      <c r="L30" s="14">
        <v>112</v>
      </c>
      <c r="M30" s="14">
        <v>90</v>
      </c>
      <c r="N30" s="14">
        <v>229</v>
      </c>
      <c r="O30" s="14">
        <v>113</v>
      </c>
      <c r="P30" s="14">
        <v>39</v>
      </c>
      <c r="Q30" s="14">
        <v>12</v>
      </c>
    </row>
    <row r="31" spans="1:17" ht="11.25" customHeight="1" x14ac:dyDescent="0.2">
      <c r="A31" s="7"/>
      <c r="B31" s="7"/>
      <c r="C31" s="10"/>
      <c r="D31" s="12" t="s">
        <v>34</v>
      </c>
      <c r="E31" s="14">
        <v>11883</v>
      </c>
      <c r="F31" s="14">
        <v>146</v>
      </c>
      <c r="G31" s="14">
        <v>193</v>
      </c>
      <c r="H31" s="14">
        <v>436</v>
      </c>
      <c r="I31" s="14">
        <v>1140</v>
      </c>
      <c r="J31" s="14">
        <v>1658</v>
      </c>
      <c r="K31" s="14">
        <v>1296</v>
      </c>
      <c r="L31" s="14">
        <v>1442</v>
      </c>
      <c r="M31" s="14">
        <v>2967</v>
      </c>
      <c r="N31" s="14">
        <v>1429</v>
      </c>
      <c r="O31" s="14">
        <v>553</v>
      </c>
      <c r="P31" s="14">
        <v>241</v>
      </c>
      <c r="Q31" s="14">
        <v>382</v>
      </c>
    </row>
    <row r="32" spans="1:17" ht="11.25" customHeight="1" x14ac:dyDescent="0.2">
      <c r="A32" s="7"/>
      <c r="B32" s="7"/>
      <c r="C32" s="10"/>
      <c r="D32" s="12" t="s">
        <v>35</v>
      </c>
      <c r="E32" s="14">
        <v>814</v>
      </c>
      <c r="F32" s="14">
        <v>2</v>
      </c>
      <c r="G32" s="14">
        <v>26</v>
      </c>
      <c r="H32" s="38">
        <v>17</v>
      </c>
      <c r="I32" s="14">
        <v>28</v>
      </c>
      <c r="J32" s="14">
        <v>161</v>
      </c>
      <c r="K32" s="14">
        <v>41</v>
      </c>
      <c r="L32" s="14">
        <v>132</v>
      </c>
      <c r="M32" s="14">
        <v>312</v>
      </c>
      <c r="N32" s="14">
        <v>30</v>
      </c>
      <c r="O32" s="14">
        <v>38</v>
      </c>
      <c r="P32" s="14">
        <v>19</v>
      </c>
      <c r="Q32" s="14">
        <v>8</v>
      </c>
    </row>
    <row r="33" spans="1:17" ht="11.25" customHeight="1" x14ac:dyDescent="0.2">
      <c r="A33" s="7"/>
      <c r="B33" s="7"/>
      <c r="C33" s="10"/>
      <c r="D33" s="12" t="s">
        <v>36</v>
      </c>
      <c r="E33" s="14">
        <v>3865</v>
      </c>
      <c r="F33" s="14">
        <v>110</v>
      </c>
      <c r="G33" s="14">
        <v>92</v>
      </c>
      <c r="H33" s="38">
        <v>191</v>
      </c>
      <c r="I33" s="14">
        <v>293</v>
      </c>
      <c r="J33" s="14">
        <v>190</v>
      </c>
      <c r="K33" s="14">
        <v>450</v>
      </c>
      <c r="L33" s="14">
        <v>1173</v>
      </c>
      <c r="M33" s="14">
        <v>372</v>
      </c>
      <c r="N33" s="14">
        <v>478</v>
      </c>
      <c r="O33" s="14">
        <v>238</v>
      </c>
      <c r="P33" s="14">
        <v>114</v>
      </c>
      <c r="Q33" s="14">
        <v>164</v>
      </c>
    </row>
    <row r="34" spans="1:17" ht="11.25" customHeight="1" x14ac:dyDescent="0.2">
      <c r="A34" s="7"/>
      <c r="B34" s="7"/>
      <c r="C34" s="10"/>
      <c r="D34" s="12" t="s">
        <v>37</v>
      </c>
      <c r="E34" s="14">
        <v>65181</v>
      </c>
      <c r="F34" s="14">
        <v>341</v>
      </c>
      <c r="G34" s="14">
        <v>706</v>
      </c>
      <c r="H34" s="38">
        <v>849</v>
      </c>
      <c r="I34" s="14">
        <v>2929</v>
      </c>
      <c r="J34" s="14">
        <v>6483</v>
      </c>
      <c r="K34" s="14">
        <v>8068</v>
      </c>
      <c r="L34" s="14">
        <v>20362</v>
      </c>
      <c r="M34" s="14">
        <v>16181</v>
      </c>
      <c r="N34" s="14">
        <v>5774</v>
      </c>
      <c r="O34" s="14">
        <v>2279</v>
      </c>
      <c r="P34" s="14">
        <v>754</v>
      </c>
      <c r="Q34" s="14">
        <v>455</v>
      </c>
    </row>
    <row r="35" spans="1:17" ht="11.25" customHeight="1" x14ac:dyDescent="0.2">
      <c r="A35" s="7"/>
      <c r="B35" s="7"/>
      <c r="C35" s="10"/>
      <c r="D35" s="12" t="s">
        <v>38</v>
      </c>
      <c r="E35" s="14">
        <v>4232</v>
      </c>
      <c r="F35" s="14">
        <v>291</v>
      </c>
      <c r="G35" s="14">
        <v>109</v>
      </c>
      <c r="H35" s="14">
        <v>227</v>
      </c>
      <c r="I35" s="14">
        <v>291</v>
      </c>
      <c r="J35" s="14">
        <v>380</v>
      </c>
      <c r="K35" s="14">
        <v>397</v>
      </c>
      <c r="L35" s="14">
        <v>548</v>
      </c>
      <c r="M35" s="14">
        <v>811</v>
      </c>
      <c r="N35" s="14">
        <v>451</v>
      </c>
      <c r="O35" s="14">
        <v>290</v>
      </c>
      <c r="P35" s="14">
        <v>287</v>
      </c>
      <c r="Q35" s="14">
        <v>150</v>
      </c>
    </row>
    <row r="36" spans="1:17" ht="11.25" customHeight="1" x14ac:dyDescent="0.2">
      <c r="A36" s="7"/>
      <c r="B36" s="7"/>
      <c r="C36" s="10"/>
      <c r="D36" s="12" t="s">
        <v>39</v>
      </c>
      <c r="E36" s="14">
        <v>3395</v>
      </c>
      <c r="F36" s="14">
        <v>182</v>
      </c>
      <c r="G36" s="14">
        <v>245</v>
      </c>
      <c r="H36" s="14">
        <v>240</v>
      </c>
      <c r="I36" s="14">
        <v>338</v>
      </c>
      <c r="J36" s="14">
        <v>349</v>
      </c>
      <c r="K36" s="14">
        <v>342</v>
      </c>
      <c r="L36" s="14">
        <v>209</v>
      </c>
      <c r="M36" s="14">
        <v>403</v>
      </c>
      <c r="N36" s="14">
        <v>246</v>
      </c>
      <c r="O36" s="14">
        <v>224</v>
      </c>
      <c r="P36" s="14">
        <v>329</v>
      </c>
      <c r="Q36" s="14">
        <v>288</v>
      </c>
    </row>
    <row r="37" spans="1:17" ht="11.25" customHeight="1" x14ac:dyDescent="0.2">
      <c r="A37" s="7"/>
      <c r="B37" s="7"/>
      <c r="C37" s="10"/>
      <c r="D37" s="12" t="s">
        <v>40</v>
      </c>
      <c r="E37" s="14">
        <v>42574</v>
      </c>
      <c r="F37" s="14">
        <v>925</v>
      </c>
      <c r="G37" s="14">
        <v>993</v>
      </c>
      <c r="H37" s="14">
        <v>1370</v>
      </c>
      <c r="I37" s="14">
        <v>2329</v>
      </c>
      <c r="J37" s="14">
        <v>3131</v>
      </c>
      <c r="K37" s="14">
        <v>6633</v>
      </c>
      <c r="L37" s="14">
        <v>8458</v>
      </c>
      <c r="M37" s="14">
        <v>7437</v>
      </c>
      <c r="N37" s="14">
        <v>6418</v>
      </c>
      <c r="O37" s="14">
        <v>2488</v>
      </c>
      <c r="P37" s="14">
        <v>1450</v>
      </c>
      <c r="Q37" s="14">
        <v>942</v>
      </c>
    </row>
    <row r="38" spans="1:17" ht="11.25" customHeight="1" x14ac:dyDescent="0.2">
      <c r="A38" s="7"/>
      <c r="B38" s="7"/>
      <c r="C38" s="10"/>
      <c r="D38" s="12" t="s">
        <v>41</v>
      </c>
      <c r="E38" s="14">
        <v>11248</v>
      </c>
      <c r="F38" s="14">
        <v>514</v>
      </c>
      <c r="G38" s="14">
        <v>788</v>
      </c>
      <c r="H38" s="13">
        <v>1090</v>
      </c>
      <c r="I38" s="14">
        <v>1002</v>
      </c>
      <c r="J38" s="14">
        <v>1140</v>
      </c>
      <c r="K38" s="14">
        <v>1025</v>
      </c>
      <c r="L38" s="14">
        <v>1177</v>
      </c>
      <c r="M38" s="14">
        <v>1271</v>
      </c>
      <c r="N38" s="14">
        <v>891</v>
      </c>
      <c r="O38" s="14">
        <v>914</v>
      </c>
      <c r="P38" s="14">
        <v>791</v>
      </c>
      <c r="Q38" s="14">
        <v>645</v>
      </c>
    </row>
    <row r="39" spans="1:17" ht="11.25" customHeight="1" x14ac:dyDescent="0.2">
      <c r="A39" s="7"/>
      <c r="B39" s="7"/>
      <c r="C39" s="10"/>
      <c r="D39" s="12" t="s">
        <v>42</v>
      </c>
      <c r="E39" s="14">
        <v>19487</v>
      </c>
      <c r="F39" s="14">
        <v>1218</v>
      </c>
      <c r="G39" s="14">
        <v>850</v>
      </c>
      <c r="H39" s="38">
        <v>886</v>
      </c>
      <c r="I39" s="14">
        <v>1372</v>
      </c>
      <c r="J39" s="14">
        <v>1687</v>
      </c>
      <c r="K39" s="14">
        <v>1907</v>
      </c>
      <c r="L39" s="14">
        <v>2769</v>
      </c>
      <c r="M39" s="14">
        <v>3319</v>
      </c>
      <c r="N39" s="14">
        <v>1742</v>
      </c>
      <c r="O39" s="14">
        <v>1637</v>
      </c>
      <c r="P39" s="14">
        <v>1426</v>
      </c>
      <c r="Q39" s="14">
        <v>674</v>
      </c>
    </row>
    <row r="40" spans="1:17" ht="11.25" customHeight="1" x14ac:dyDescent="0.2">
      <c r="A40" s="7"/>
      <c r="B40" s="7"/>
      <c r="C40" s="10"/>
      <c r="D40" s="12" t="s">
        <v>43</v>
      </c>
      <c r="E40" s="14">
        <v>1163</v>
      </c>
      <c r="F40" s="14">
        <v>39</v>
      </c>
      <c r="G40" s="14">
        <v>148</v>
      </c>
      <c r="H40" s="39">
        <v>115</v>
      </c>
      <c r="I40" s="14">
        <v>87</v>
      </c>
      <c r="J40" s="14">
        <v>64</v>
      </c>
      <c r="K40" s="14">
        <v>82</v>
      </c>
      <c r="L40" s="14">
        <v>87</v>
      </c>
      <c r="M40" s="14">
        <v>112</v>
      </c>
      <c r="N40" s="14">
        <v>139</v>
      </c>
      <c r="O40" s="14">
        <v>82</v>
      </c>
      <c r="P40" s="14">
        <v>148</v>
      </c>
      <c r="Q40" s="14">
        <v>60</v>
      </c>
    </row>
    <row r="41" spans="1:17" ht="11.25" customHeight="1" x14ac:dyDescent="0.2">
      <c r="A41" s="7"/>
      <c r="B41" s="7"/>
      <c r="C41" s="10"/>
      <c r="D41" s="12" t="s">
        <v>44</v>
      </c>
      <c r="E41" s="14">
        <v>962</v>
      </c>
      <c r="F41" s="14">
        <v>11</v>
      </c>
      <c r="G41" s="14">
        <v>20</v>
      </c>
      <c r="H41" s="14">
        <v>67</v>
      </c>
      <c r="I41" s="14">
        <v>160</v>
      </c>
      <c r="J41" s="14">
        <v>47</v>
      </c>
      <c r="K41" s="14">
        <v>47</v>
      </c>
      <c r="L41" s="14">
        <v>144</v>
      </c>
      <c r="M41" s="14">
        <v>210</v>
      </c>
      <c r="N41" s="14">
        <v>76</v>
      </c>
      <c r="O41" s="14">
        <v>82</v>
      </c>
      <c r="P41" s="14">
        <v>60</v>
      </c>
      <c r="Q41" s="14">
        <v>38</v>
      </c>
    </row>
    <row r="42" spans="1:17" ht="11.25" customHeight="1" x14ac:dyDescent="0.2">
      <c r="A42" s="7"/>
      <c r="B42" s="7"/>
      <c r="C42" s="10"/>
      <c r="D42" s="12" t="s">
        <v>45</v>
      </c>
      <c r="E42" s="14">
        <v>1139</v>
      </c>
      <c r="F42" s="14">
        <v>49</v>
      </c>
      <c r="G42" s="14">
        <v>77</v>
      </c>
      <c r="H42" s="14">
        <v>53</v>
      </c>
      <c r="I42" s="14">
        <v>121</v>
      </c>
      <c r="J42" s="14">
        <v>114</v>
      </c>
      <c r="K42" s="14">
        <v>151</v>
      </c>
      <c r="L42" s="14">
        <v>113</v>
      </c>
      <c r="M42" s="14">
        <v>124</v>
      </c>
      <c r="N42" s="14">
        <v>95</v>
      </c>
      <c r="O42" s="14">
        <v>94</v>
      </c>
      <c r="P42" s="14">
        <v>90</v>
      </c>
      <c r="Q42" s="14">
        <v>58</v>
      </c>
    </row>
    <row r="43" spans="1:17" ht="11.25" customHeight="1" x14ac:dyDescent="0.2">
      <c r="A43" s="7"/>
      <c r="B43" s="7"/>
      <c r="C43" s="10"/>
      <c r="D43" s="12" t="s">
        <v>46</v>
      </c>
      <c r="E43" s="14">
        <v>15098</v>
      </c>
      <c r="F43" s="14">
        <v>546</v>
      </c>
      <c r="G43" s="14">
        <v>613</v>
      </c>
      <c r="H43" s="14">
        <v>980</v>
      </c>
      <c r="I43" s="14">
        <v>1027</v>
      </c>
      <c r="J43" s="14">
        <v>1129</v>
      </c>
      <c r="K43" s="14">
        <v>1797</v>
      </c>
      <c r="L43" s="14">
        <v>2563</v>
      </c>
      <c r="M43" s="14">
        <v>2375</v>
      </c>
      <c r="N43" s="14">
        <v>1371</v>
      </c>
      <c r="O43" s="14">
        <v>1228</v>
      </c>
      <c r="P43" s="14">
        <v>842</v>
      </c>
      <c r="Q43" s="14">
        <v>627</v>
      </c>
    </row>
    <row r="44" spans="1:17" ht="11.25" customHeight="1" x14ac:dyDescent="0.2">
      <c r="A44" s="7"/>
      <c r="B44" s="7"/>
      <c r="C44" s="10"/>
      <c r="D44" s="12" t="s">
        <v>47</v>
      </c>
      <c r="E44" s="14">
        <v>7493</v>
      </c>
      <c r="F44" s="14">
        <v>155</v>
      </c>
      <c r="G44" s="14">
        <v>116</v>
      </c>
      <c r="H44" s="14">
        <v>193</v>
      </c>
      <c r="I44" s="14">
        <v>546</v>
      </c>
      <c r="J44" s="14">
        <v>817</v>
      </c>
      <c r="K44" s="14">
        <v>769</v>
      </c>
      <c r="L44" s="14">
        <v>1747</v>
      </c>
      <c r="M44" s="14">
        <v>689</v>
      </c>
      <c r="N44" s="14">
        <v>1470</v>
      </c>
      <c r="O44" s="14">
        <v>588</v>
      </c>
      <c r="P44" s="14">
        <v>271</v>
      </c>
      <c r="Q44" s="14">
        <v>132</v>
      </c>
    </row>
    <row r="45" spans="1:17" ht="11.25" customHeight="1" x14ac:dyDescent="0.2">
      <c r="A45" s="7"/>
      <c r="B45" s="7"/>
      <c r="C45" s="10"/>
      <c r="D45" s="12" t="s">
        <v>48</v>
      </c>
      <c r="E45" s="14">
        <v>3858</v>
      </c>
      <c r="F45" s="14">
        <v>127</v>
      </c>
      <c r="G45" s="14">
        <v>275</v>
      </c>
      <c r="H45" s="38">
        <v>198</v>
      </c>
      <c r="I45" s="14">
        <v>343</v>
      </c>
      <c r="J45" s="14">
        <v>333</v>
      </c>
      <c r="K45" s="14">
        <v>287</v>
      </c>
      <c r="L45" s="14">
        <v>506</v>
      </c>
      <c r="M45" s="14">
        <v>404</v>
      </c>
      <c r="N45" s="14">
        <v>329</v>
      </c>
      <c r="O45" s="14">
        <v>221</v>
      </c>
      <c r="P45" s="14">
        <v>620</v>
      </c>
      <c r="Q45" s="14">
        <v>215</v>
      </c>
    </row>
    <row r="46" spans="1:17" ht="11.25" customHeight="1" x14ac:dyDescent="0.2">
      <c r="A46" s="7"/>
      <c r="B46" s="7"/>
      <c r="C46" s="10"/>
      <c r="D46" s="12" t="s">
        <v>49</v>
      </c>
      <c r="E46" s="14">
        <v>2875</v>
      </c>
      <c r="F46" s="14">
        <v>249</v>
      </c>
      <c r="G46" s="14">
        <v>96</v>
      </c>
      <c r="H46" s="38">
        <v>255</v>
      </c>
      <c r="I46" s="14">
        <v>293</v>
      </c>
      <c r="J46" s="14">
        <v>376</v>
      </c>
      <c r="K46" s="14">
        <v>277</v>
      </c>
      <c r="L46" s="14">
        <v>302</v>
      </c>
      <c r="M46" s="14">
        <v>297</v>
      </c>
      <c r="N46" s="14">
        <v>255</v>
      </c>
      <c r="O46" s="14">
        <v>179</v>
      </c>
      <c r="P46" s="14">
        <v>161</v>
      </c>
      <c r="Q46" s="14">
        <v>135</v>
      </c>
    </row>
    <row r="47" spans="1:17" ht="11.25" customHeight="1" x14ac:dyDescent="0.2">
      <c r="A47" s="7"/>
      <c r="B47" s="7"/>
      <c r="C47" s="10"/>
      <c r="D47" s="12" t="s">
        <v>50</v>
      </c>
      <c r="E47" s="14">
        <v>2943</v>
      </c>
      <c r="F47" s="14">
        <v>114</v>
      </c>
      <c r="G47" s="14">
        <v>133</v>
      </c>
      <c r="H47" s="38">
        <v>142</v>
      </c>
      <c r="I47" s="14">
        <v>269</v>
      </c>
      <c r="J47" s="14">
        <v>299</v>
      </c>
      <c r="K47" s="14">
        <v>349</v>
      </c>
      <c r="L47" s="14">
        <v>427</v>
      </c>
      <c r="M47" s="14">
        <v>519</v>
      </c>
      <c r="N47" s="14">
        <v>247</v>
      </c>
      <c r="O47" s="14">
        <v>186</v>
      </c>
      <c r="P47" s="14">
        <v>147</v>
      </c>
      <c r="Q47" s="14">
        <v>111</v>
      </c>
    </row>
    <row r="48" spans="1:17" ht="11.25" customHeight="1" x14ac:dyDescent="0.2">
      <c r="A48" s="10"/>
      <c r="B48" s="7"/>
      <c r="C48" s="17"/>
      <c r="D48" s="12" t="s">
        <v>51</v>
      </c>
      <c r="E48" s="14">
        <v>8165</v>
      </c>
      <c r="F48" s="14">
        <v>473</v>
      </c>
      <c r="G48" s="14">
        <v>330</v>
      </c>
      <c r="H48" s="38">
        <v>609</v>
      </c>
      <c r="I48" s="14">
        <v>865</v>
      </c>
      <c r="J48" s="14">
        <v>771</v>
      </c>
      <c r="K48" s="14">
        <v>852</v>
      </c>
      <c r="L48" s="14">
        <v>871</v>
      </c>
      <c r="M48" s="14">
        <v>1017</v>
      </c>
      <c r="N48" s="14">
        <v>954</v>
      </c>
      <c r="O48" s="14">
        <v>714</v>
      </c>
      <c r="P48" s="14">
        <v>343</v>
      </c>
      <c r="Q48" s="14">
        <v>366</v>
      </c>
    </row>
    <row r="49" spans="1:17" ht="11.25" customHeight="1" x14ac:dyDescent="0.2">
      <c r="A49" s="3"/>
      <c r="B49" s="3"/>
      <c r="C49" s="123" t="s">
        <v>52</v>
      </c>
      <c r="D49" s="123"/>
      <c r="E49" s="6">
        <v>76692</v>
      </c>
      <c r="F49" s="6">
        <v>2438</v>
      </c>
      <c r="G49" s="6">
        <v>2185</v>
      </c>
      <c r="H49" s="6">
        <v>4173</v>
      </c>
      <c r="I49" s="6">
        <v>4791</v>
      </c>
      <c r="J49" s="6">
        <v>8400</v>
      </c>
      <c r="K49" s="6">
        <v>9722</v>
      </c>
      <c r="L49" s="6">
        <v>10323</v>
      </c>
      <c r="M49" s="6">
        <v>9195</v>
      </c>
      <c r="N49" s="6">
        <v>11943</v>
      </c>
      <c r="O49" s="6">
        <v>7650</v>
      </c>
      <c r="P49" s="6">
        <v>3565</v>
      </c>
      <c r="Q49" s="6">
        <v>2307</v>
      </c>
    </row>
    <row r="50" spans="1:17" ht="11.25" customHeight="1" x14ac:dyDescent="0.2">
      <c r="A50" s="19"/>
      <c r="B50" s="7"/>
      <c r="C50" s="20"/>
      <c r="D50" s="21" t="s">
        <v>53</v>
      </c>
      <c r="E50" s="14">
        <v>2067</v>
      </c>
      <c r="F50" s="14">
        <v>84</v>
      </c>
      <c r="G50" s="14">
        <v>61</v>
      </c>
      <c r="H50" s="14">
        <v>61</v>
      </c>
      <c r="I50" s="14">
        <v>104</v>
      </c>
      <c r="J50" s="14">
        <v>253</v>
      </c>
      <c r="K50" s="14">
        <v>268</v>
      </c>
      <c r="L50" s="14">
        <v>263</v>
      </c>
      <c r="M50" s="14">
        <v>267</v>
      </c>
      <c r="N50" s="14">
        <v>314</v>
      </c>
      <c r="O50" s="14">
        <v>267</v>
      </c>
      <c r="P50" s="14">
        <v>75</v>
      </c>
      <c r="Q50" s="14">
        <v>50</v>
      </c>
    </row>
    <row r="51" spans="1:17" ht="11.25" customHeight="1" x14ac:dyDescent="0.2">
      <c r="A51" s="19"/>
      <c r="B51" s="7"/>
      <c r="C51" s="19"/>
      <c r="D51" s="21" t="s">
        <v>54</v>
      </c>
      <c r="E51" s="14">
        <v>11081</v>
      </c>
      <c r="F51" s="14">
        <v>703</v>
      </c>
      <c r="G51" s="14">
        <v>552</v>
      </c>
      <c r="H51" s="14">
        <v>607</v>
      </c>
      <c r="I51" s="14">
        <v>953</v>
      </c>
      <c r="J51" s="14">
        <v>1125</v>
      </c>
      <c r="K51" s="14">
        <v>996</v>
      </c>
      <c r="L51" s="14">
        <v>978</v>
      </c>
      <c r="M51" s="14">
        <v>919</v>
      </c>
      <c r="N51" s="14">
        <v>1288</v>
      </c>
      <c r="O51" s="14">
        <v>1266</v>
      </c>
      <c r="P51" s="14">
        <v>1010</v>
      </c>
      <c r="Q51" s="14">
        <v>684</v>
      </c>
    </row>
    <row r="52" spans="1:17" ht="11.25" customHeight="1" x14ac:dyDescent="0.2">
      <c r="A52" s="7"/>
      <c r="B52" s="7"/>
      <c r="C52" s="10"/>
      <c r="D52" s="12" t="s">
        <v>55</v>
      </c>
      <c r="E52" s="14">
        <v>8735</v>
      </c>
      <c r="F52" s="14">
        <v>332</v>
      </c>
      <c r="G52" s="14">
        <v>205</v>
      </c>
      <c r="H52" s="38">
        <v>518</v>
      </c>
      <c r="I52" s="14">
        <v>487</v>
      </c>
      <c r="J52" s="14">
        <v>802</v>
      </c>
      <c r="K52" s="14">
        <v>1073</v>
      </c>
      <c r="L52" s="14">
        <v>1232</v>
      </c>
      <c r="M52" s="14">
        <v>1289</v>
      </c>
      <c r="N52" s="14">
        <v>1582</v>
      </c>
      <c r="O52" s="14">
        <v>726</v>
      </c>
      <c r="P52" s="14">
        <v>317</v>
      </c>
      <c r="Q52" s="14">
        <v>172</v>
      </c>
    </row>
    <row r="53" spans="1:17" ht="11.25" customHeight="1" x14ac:dyDescent="0.2">
      <c r="A53" s="7"/>
      <c r="B53" s="7"/>
      <c r="C53" s="10"/>
      <c r="D53" s="12" t="s">
        <v>88</v>
      </c>
      <c r="E53" s="14">
        <v>3227</v>
      </c>
      <c r="F53" s="14">
        <v>93</v>
      </c>
      <c r="G53" s="14">
        <v>208</v>
      </c>
      <c r="H53" s="14">
        <v>269</v>
      </c>
      <c r="I53" s="14">
        <v>184</v>
      </c>
      <c r="J53" s="14">
        <v>285</v>
      </c>
      <c r="K53" s="14">
        <v>330</v>
      </c>
      <c r="L53" s="14">
        <v>384</v>
      </c>
      <c r="M53" s="14">
        <v>332</v>
      </c>
      <c r="N53" s="14">
        <v>435</v>
      </c>
      <c r="O53" s="14">
        <v>409</v>
      </c>
      <c r="P53" s="14">
        <v>148</v>
      </c>
      <c r="Q53" s="14">
        <v>150</v>
      </c>
    </row>
    <row r="54" spans="1:17" ht="11.25" customHeight="1" x14ac:dyDescent="0.2">
      <c r="A54" s="7"/>
      <c r="B54" s="7"/>
      <c r="C54" s="10"/>
      <c r="D54" s="12" t="s">
        <v>56</v>
      </c>
      <c r="E54" s="14">
        <v>860</v>
      </c>
      <c r="F54" s="14">
        <v>24</v>
      </c>
      <c r="G54" s="14">
        <v>24</v>
      </c>
      <c r="H54" s="14">
        <v>14</v>
      </c>
      <c r="I54" s="14">
        <v>19</v>
      </c>
      <c r="J54" s="14">
        <v>401</v>
      </c>
      <c r="K54" s="14">
        <v>61</v>
      </c>
      <c r="L54" s="14">
        <v>88</v>
      </c>
      <c r="M54" s="14">
        <v>67</v>
      </c>
      <c r="N54" s="14">
        <v>86</v>
      </c>
      <c r="O54" s="14">
        <v>34</v>
      </c>
      <c r="P54" s="14">
        <v>26</v>
      </c>
      <c r="Q54" s="14">
        <v>16</v>
      </c>
    </row>
    <row r="55" spans="1:17" ht="11.25" customHeight="1" x14ac:dyDescent="0.2">
      <c r="A55" s="7"/>
      <c r="B55" s="7"/>
      <c r="C55" s="10"/>
      <c r="D55" s="12" t="s">
        <v>58</v>
      </c>
      <c r="E55" s="14">
        <v>48256</v>
      </c>
      <c r="F55" s="14">
        <v>1129</v>
      </c>
      <c r="G55" s="14">
        <v>1086</v>
      </c>
      <c r="H55" s="14">
        <v>2552</v>
      </c>
      <c r="I55" s="14">
        <v>2831</v>
      </c>
      <c r="J55" s="14">
        <v>5304</v>
      </c>
      <c r="K55" s="14">
        <v>6835</v>
      </c>
      <c r="L55" s="14">
        <v>7007</v>
      </c>
      <c r="M55" s="14">
        <v>5941</v>
      </c>
      <c r="N55" s="14">
        <v>7902</v>
      </c>
      <c r="O55" s="14">
        <v>4726</v>
      </c>
      <c r="P55" s="14">
        <v>1812</v>
      </c>
      <c r="Q55" s="14">
        <v>1131</v>
      </c>
    </row>
    <row r="56" spans="1:17" ht="11.25" customHeight="1" x14ac:dyDescent="0.2">
      <c r="A56" s="10"/>
      <c r="B56" s="10"/>
      <c r="C56" s="17"/>
      <c r="D56" s="17" t="s">
        <v>60</v>
      </c>
      <c r="E56" s="14">
        <v>2466</v>
      </c>
      <c r="F56" s="14">
        <v>73</v>
      </c>
      <c r="G56" s="14">
        <v>49</v>
      </c>
      <c r="H56" s="14">
        <v>152</v>
      </c>
      <c r="I56" s="14">
        <v>213</v>
      </c>
      <c r="J56" s="14">
        <v>230</v>
      </c>
      <c r="K56" s="14">
        <v>159</v>
      </c>
      <c r="L56" s="14">
        <v>371</v>
      </c>
      <c r="M56" s="14">
        <v>380</v>
      </c>
      <c r="N56" s="14">
        <v>336</v>
      </c>
      <c r="O56" s="14">
        <v>222</v>
      </c>
      <c r="P56" s="14">
        <v>177</v>
      </c>
      <c r="Q56" s="14">
        <v>104</v>
      </c>
    </row>
    <row r="57" spans="1:17" ht="11.25" customHeight="1" x14ac:dyDescent="0.2">
      <c r="A57" s="3"/>
      <c r="B57" s="23"/>
      <c r="C57" s="123" t="s">
        <v>61</v>
      </c>
      <c r="D57" s="123"/>
      <c r="E57" s="6">
        <v>9918</v>
      </c>
      <c r="F57" s="6">
        <v>648</v>
      </c>
      <c r="G57" s="6">
        <v>571</v>
      </c>
      <c r="H57" s="5">
        <v>362</v>
      </c>
      <c r="I57" s="6">
        <v>683</v>
      </c>
      <c r="J57" s="6">
        <v>860</v>
      </c>
      <c r="K57" s="6">
        <v>969</v>
      </c>
      <c r="L57" s="6">
        <v>1228</v>
      </c>
      <c r="M57" s="6">
        <v>994</v>
      </c>
      <c r="N57" s="6">
        <v>716</v>
      </c>
      <c r="O57" s="6">
        <v>851</v>
      </c>
      <c r="P57" s="6">
        <v>991</v>
      </c>
      <c r="Q57" s="6">
        <v>1045</v>
      </c>
    </row>
    <row r="58" spans="1:17" ht="11.25" customHeight="1" x14ac:dyDescent="0.2">
      <c r="A58" s="27"/>
      <c r="B58" s="28"/>
      <c r="C58" s="24"/>
      <c r="D58" s="25" t="s">
        <v>62</v>
      </c>
      <c r="E58" s="14">
        <v>953</v>
      </c>
      <c r="F58" s="14">
        <v>21</v>
      </c>
      <c r="G58" s="14">
        <v>42</v>
      </c>
      <c r="H58" s="14">
        <v>38</v>
      </c>
      <c r="I58" s="14">
        <v>119</v>
      </c>
      <c r="J58" s="14">
        <v>38</v>
      </c>
      <c r="K58" s="14">
        <v>105</v>
      </c>
      <c r="L58" s="14">
        <v>153</v>
      </c>
      <c r="M58" s="14">
        <v>115</v>
      </c>
      <c r="N58" s="14">
        <v>67</v>
      </c>
      <c r="O58" s="14">
        <v>70</v>
      </c>
      <c r="P58" s="14">
        <v>94</v>
      </c>
      <c r="Q58" s="14">
        <v>91</v>
      </c>
    </row>
    <row r="59" spans="1:17" ht="11.25" customHeight="1" x14ac:dyDescent="0.2">
      <c r="A59" s="7"/>
      <c r="B59" s="7"/>
      <c r="C59" s="10"/>
      <c r="D59" s="12" t="s">
        <v>142</v>
      </c>
      <c r="E59" s="14">
        <v>1518</v>
      </c>
      <c r="F59" s="14">
        <v>177</v>
      </c>
      <c r="G59" s="14">
        <v>98</v>
      </c>
      <c r="H59" s="14">
        <v>51</v>
      </c>
      <c r="I59" s="14">
        <v>144</v>
      </c>
      <c r="J59" s="14">
        <v>89</v>
      </c>
      <c r="K59" s="14">
        <v>143</v>
      </c>
      <c r="L59" s="14">
        <v>158</v>
      </c>
      <c r="M59" s="14">
        <v>207</v>
      </c>
      <c r="N59" s="14">
        <v>141</v>
      </c>
      <c r="O59" s="14">
        <v>130</v>
      </c>
      <c r="P59" s="14">
        <v>78</v>
      </c>
      <c r="Q59" s="14">
        <v>102</v>
      </c>
    </row>
    <row r="60" spans="1:17" ht="11.25" customHeight="1" x14ac:dyDescent="0.2">
      <c r="A60" s="7"/>
      <c r="B60" s="7"/>
      <c r="C60" s="10"/>
      <c r="D60" s="12" t="s">
        <v>63</v>
      </c>
      <c r="E60" s="14">
        <v>1369</v>
      </c>
      <c r="F60" s="14">
        <v>71</v>
      </c>
      <c r="G60" s="14">
        <v>70</v>
      </c>
      <c r="H60" s="6">
        <v>57</v>
      </c>
      <c r="I60" s="14">
        <v>103</v>
      </c>
      <c r="J60" s="14">
        <v>123</v>
      </c>
      <c r="K60" s="14">
        <v>112</v>
      </c>
      <c r="L60" s="14">
        <v>172</v>
      </c>
      <c r="M60" s="14">
        <v>93</v>
      </c>
      <c r="N60" s="14">
        <v>79</v>
      </c>
      <c r="O60" s="14">
        <v>168</v>
      </c>
      <c r="P60" s="14">
        <v>141</v>
      </c>
      <c r="Q60" s="14">
        <v>180</v>
      </c>
    </row>
    <row r="61" spans="1:17" ht="11.25" customHeight="1" x14ac:dyDescent="0.2">
      <c r="A61" s="10"/>
      <c r="B61" s="10"/>
      <c r="C61" s="17"/>
      <c r="D61" s="12" t="s">
        <v>64</v>
      </c>
      <c r="E61" s="14">
        <v>6078</v>
      </c>
      <c r="F61" s="14">
        <v>379</v>
      </c>
      <c r="G61" s="14">
        <v>361</v>
      </c>
      <c r="H61" s="14">
        <v>216</v>
      </c>
      <c r="I61" s="14">
        <v>317</v>
      </c>
      <c r="J61" s="14">
        <v>610</v>
      </c>
      <c r="K61" s="14">
        <v>609</v>
      </c>
      <c r="L61" s="14">
        <v>745</v>
      </c>
      <c r="M61" s="14">
        <v>579</v>
      </c>
      <c r="N61" s="14">
        <v>429</v>
      </c>
      <c r="O61" s="14">
        <v>483</v>
      </c>
      <c r="P61" s="14">
        <v>678</v>
      </c>
      <c r="Q61" s="14">
        <v>672</v>
      </c>
    </row>
    <row r="62" spans="1:17" ht="11.25" customHeight="1" x14ac:dyDescent="0.2">
      <c r="A62" s="3"/>
      <c r="B62" s="23"/>
      <c r="C62" s="123" t="s">
        <v>65</v>
      </c>
      <c r="D62" s="123"/>
      <c r="E62" s="6">
        <v>54976</v>
      </c>
      <c r="F62" s="6">
        <v>1481</v>
      </c>
      <c r="G62" s="6">
        <v>1488</v>
      </c>
      <c r="H62" s="6">
        <v>1739</v>
      </c>
      <c r="I62" s="6">
        <v>3665</v>
      </c>
      <c r="J62" s="6">
        <v>4685</v>
      </c>
      <c r="K62" s="6">
        <v>6005</v>
      </c>
      <c r="L62" s="6">
        <v>13456</v>
      </c>
      <c r="M62" s="6">
        <v>6931</v>
      </c>
      <c r="N62" s="6">
        <v>6620</v>
      </c>
      <c r="O62" s="6">
        <v>4519</v>
      </c>
      <c r="P62" s="6">
        <v>2545</v>
      </c>
      <c r="Q62" s="6">
        <v>1842</v>
      </c>
    </row>
    <row r="63" spans="1:17" ht="11.25" customHeight="1" x14ac:dyDescent="0.2">
      <c r="A63" s="10"/>
      <c r="B63" s="7"/>
      <c r="C63" s="11"/>
      <c r="D63" s="12" t="s">
        <v>68</v>
      </c>
      <c r="E63" s="14">
        <v>7393</v>
      </c>
      <c r="F63" s="14">
        <v>256</v>
      </c>
      <c r="G63" s="14">
        <v>229</v>
      </c>
      <c r="H63" s="14">
        <v>295</v>
      </c>
      <c r="I63" s="14">
        <v>454</v>
      </c>
      <c r="J63" s="14">
        <v>631</v>
      </c>
      <c r="K63" s="14">
        <v>794</v>
      </c>
      <c r="L63" s="14">
        <v>964</v>
      </c>
      <c r="M63" s="14">
        <v>959</v>
      </c>
      <c r="N63" s="14">
        <v>953</v>
      </c>
      <c r="O63" s="14">
        <v>951</v>
      </c>
      <c r="P63" s="14">
        <v>462</v>
      </c>
      <c r="Q63" s="14">
        <v>445</v>
      </c>
    </row>
    <row r="64" spans="1:17" ht="11.25" customHeight="1" x14ac:dyDescent="0.2">
      <c r="A64" s="10"/>
      <c r="B64" s="7"/>
      <c r="C64" s="10"/>
      <c r="D64" s="12" t="s">
        <v>69</v>
      </c>
      <c r="E64" s="14">
        <v>1281</v>
      </c>
      <c r="F64" s="14">
        <v>92</v>
      </c>
      <c r="G64" s="14">
        <v>71</v>
      </c>
      <c r="H64" s="14">
        <v>37</v>
      </c>
      <c r="I64" s="14">
        <v>56</v>
      </c>
      <c r="J64" s="14">
        <v>99</v>
      </c>
      <c r="K64" s="14">
        <v>220</v>
      </c>
      <c r="L64" s="14">
        <v>218</v>
      </c>
      <c r="M64" s="14">
        <v>136</v>
      </c>
      <c r="N64" s="14">
        <v>136</v>
      </c>
      <c r="O64" s="14">
        <v>131</v>
      </c>
      <c r="P64" s="14">
        <v>33</v>
      </c>
      <c r="Q64" s="14">
        <v>52</v>
      </c>
    </row>
    <row r="65" spans="1:17" ht="11.25" customHeight="1" x14ac:dyDescent="0.2">
      <c r="A65" s="10"/>
      <c r="B65" s="7"/>
      <c r="C65" s="10"/>
      <c r="D65" s="12" t="s">
        <v>72</v>
      </c>
      <c r="E65" s="14">
        <v>951</v>
      </c>
      <c r="F65" s="14">
        <v>25</v>
      </c>
      <c r="G65" s="14">
        <v>71</v>
      </c>
      <c r="H65" s="14">
        <v>55</v>
      </c>
      <c r="I65" s="14">
        <v>34</v>
      </c>
      <c r="J65" s="14">
        <v>51</v>
      </c>
      <c r="K65" s="14">
        <v>123</v>
      </c>
      <c r="L65" s="14">
        <v>117</v>
      </c>
      <c r="M65" s="14">
        <v>141</v>
      </c>
      <c r="N65" s="14">
        <v>144</v>
      </c>
      <c r="O65" s="14">
        <v>66</v>
      </c>
      <c r="P65" s="14">
        <v>52</v>
      </c>
      <c r="Q65" s="14">
        <v>72</v>
      </c>
    </row>
    <row r="66" spans="1:17" ht="11.25" customHeight="1" x14ac:dyDescent="0.2">
      <c r="A66" s="7"/>
      <c r="B66" s="7"/>
      <c r="C66" s="10"/>
      <c r="D66" s="12" t="s">
        <v>73</v>
      </c>
      <c r="E66" s="14">
        <v>5314</v>
      </c>
      <c r="F66" s="14">
        <v>127</v>
      </c>
      <c r="G66" s="14">
        <v>148</v>
      </c>
      <c r="H66" s="14">
        <v>292</v>
      </c>
      <c r="I66" s="14">
        <v>394</v>
      </c>
      <c r="J66" s="14">
        <v>488</v>
      </c>
      <c r="K66" s="14">
        <v>443</v>
      </c>
      <c r="L66" s="14">
        <v>423</v>
      </c>
      <c r="M66" s="14">
        <v>1122</v>
      </c>
      <c r="N66" s="14">
        <v>1004</v>
      </c>
      <c r="O66" s="14">
        <v>477</v>
      </c>
      <c r="P66" s="14">
        <v>251</v>
      </c>
      <c r="Q66" s="14">
        <v>145</v>
      </c>
    </row>
    <row r="67" spans="1:17" ht="11.25" customHeight="1" x14ac:dyDescent="0.2">
      <c r="A67" s="7"/>
      <c r="B67" s="7"/>
      <c r="C67" s="10"/>
      <c r="D67" s="12" t="s">
        <v>74</v>
      </c>
      <c r="E67" s="14">
        <v>4020</v>
      </c>
      <c r="F67" s="14">
        <v>145</v>
      </c>
      <c r="G67" s="14">
        <v>152</v>
      </c>
      <c r="H67" s="14">
        <v>137</v>
      </c>
      <c r="I67" s="14">
        <v>229</v>
      </c>
      <c r="J67" s="14">
        <v>789</v>
      </c>
      <c r="K67" s="14">
        <v>714</v>
      </c>
      <c r="L67" s="14">
        <v>487</v>
      </c>
      <c r="M67" s="14">
        <v>300</v>
      </c>
      <c r="N67" s="14">
        <v>330</v>
      </c>
      <c r="O67" s="14">
        <v>326</v>
      </c>
      <c r="P67" s="14">
        <v>280</v>
      </c>
      <c r="Q67" s="14">
        <v>131</v>
      </c>
    </row>
    <row r="68" spans="1:17" ht="11.25" customHeight="1" x14ac:dyDescent="0.2">
      <c r="A68" s="7"/>
      <c r="B68" s="7"/>
      <c r="C68" s="10"/>
      <c r="D68" s="12" t="s">
        <v>75</v>
      </c>
      <c r="E68" s="14">
        <v>428</v>
      </c>
      <c r="F68" s="14">
        <v>18</v>
      </c>
      <c r="G68" s="14">
        <v>18</v>
      </c>
      <c r="H68" s="14">
        <v>48</v>
      </c>
      <c r="I68" s="14">
        <v>42</v>
      </c>
      <c r="J68" s="14">
        <v>36</v>
      </c>
      <c r="K68" s="14">
        <v>26</v>
      </c>
      <c r="L68" s="14">
        <v>89</v>
      </c>
      <c r="M68" s="14">
        <v>32</v>
      </c>
      <c r="N68" s="14">
        <v>40</v>
      </c>
      <c r="O68" s="14">
        <v>10</v>
      </c>
      <c r="P68" s="14">
        <v>14</v>
      </c>
      <c r="Q68" s="14">
        <v>55</v>
      </c>
    </row>
    <row r="69" spans="1:17" ht="11.25" customHeight="1" x14ac:dyDescent="0.2">
      <c r="A69" s="7"/>
      <c r="B69" s="7"/>
      <c r="C69" s="10"/>
      <c r="D69" s="12" t="s">
        <v>70</v>
      </c>
      <c r="E69" s="14">
        <v>520</v>
      </c>
      <c r="F69" s="14">
        <v>50</v>
      </c>
      <c r="G69" s="14">
        <v>2</v>
      </c>
      <c r="H69" s="14">
        <v>24</v>
      </c>
      <c r="I69" s="14">
        <v>106</v>
      </c>
      <c r="J69" s="14">
        <v>113</v>
      </c>
      <c r="K69" s="14">
        <v>24</v>
      </c>
      <c r="L69" s="14">
        <v>97</v>
      </c>
      <c r="M69" s="14">
        <v>14</v>
      </c>
      <c r="N69" s="14">
        <v>31</v>
      </c>
      <c r="O69" s="14">
        <v>36</v>
      </c>
      <c r="P69" s="14">
        <v>9</v>
      </c>
      <c r="Q69" s="14">
        <v>14</v>
      </c>
    </row>
    <row r="70" spans="1:17" ht="11.25" customHeight="1" x14ac:dyDescent="0.2">
      <c r="A70" s="7"/>
      <c r="B70" s="7"/>
      <c r="C70" s="10"/>
      <c r="D70" s="12" t="s">
        <v>71</v>
      </c>
      <c r="E70" s="14">
        <v>5841</v>
      </c>
      <c r="F70" s="14">
        <v>104</v>
      </c>
      <c r="G70" s="14">
        <v>79</v>
      </c>
      <c r="H70" s="14">
        <v>154</v>
      </c>
      <c r="I70" s="14">
        <v>248</v>
      </c>
      <c r="J70" s="14">
        <v>489</v>
      </c>
      <c r="K70" s="14">
        <v>726</v>
      </c>
      <c r="L70" s="14">
        <v>1069</v>
      </c>
      <c r="M70" s="14">
        <v>1133</v>
      </c>
      <c r="N70" s="14">
        <v>881</v>
      </c>
      <c r="O70" s="14">
        <v>600</v>
      </c>
      <c r="P70" s="14">
        <v>225</v>
      </c>
      <c r="Q70" s="14">
        <v>133</v>
      </c>
    </row>
    <row r="71" spans="1:17" ht="11.25" customHeight="1" x14ac:dyDescent="0.2">
      <c r="A71" s="7"/>
      <c r="B71" s="7"/>
      <c r="C71" s="10"/>
      <c r="D71" s="12" t="s">
        <v>77</v>
      </c>
      <c r="E71" s="14">
        <v>614</v>
      </c>
      <c r="F71" s="14">
        <v>27</v>
      </c>
      <c r="G71" s="14">
        <v>55</v>
      </c>
      <c r="H71" s="14">
        <v>20</v>
      </c>
      <c r="I71" s="14">
        <v>105</v>
      </c>
      <c r="J71" s="14">
        <v>62</v>
      </c>
      <c r="K71" s="14">
        <v>33</v>
      </c>
      <c r="L71" s="14">
        <v>36</v>
      </c>
      <c r="M71" s="14">
        <v>39</v>
      </c>
      <c r="N71" s="14">
        <v>49</v>
      </c>
      <c r="O71" s="14">
        <v>84</v>
      </c>
      <c r="P71" s="14">
        <v>69</v>
      </c>
      <c r="Q71" s="14">
        <v>35</v>
      </c>
    </row>
    <row r="72" spans="1:17" ht="11.25" customHeight="1" x14ac:dyDescent="0.2">
      <c r="A72" s="7"/>
      <c r="B72" s="7"/>
      <c r="C72" s="10"/>
      <c r="D72" s="12" t="s">
        <v>104</v>
      </c>
      <c r="E72" s="14">
        <v>16532</v>
      </c>
      <c r="F72" s="14">
        <v>174</v>
      </c>
      <c r="G72" s="14">
        <v>256</v>
      </c>
      <c r="H72" s="14">
        <v>177</v>
      </c>
      <c r="I72" s="14">
        <v>562</v>
      </c>
      <c r="J72" s="14">
        <v>519</v>
      </c>
      <c r="K72" s="14">
        <v>1375</v>
      </c>
      <c r="L72" s="14">
        <v>8359</v>
      </c>
      <c r="M72" s="14">
        <v>1855</v>
      </c>
      <c r="N72" s="14">
        <v>1924</v>
      </c>
      <c r="O72" s="14">
        <v>613</v>
      </c>
      <c r="P72" s="14">
        <v>472</v>
      </c>
      <c r="Q72" s="14">
        <v>246</v>
      </c>
    </row>
    <row r="73" spans="1:17" ht="11.25" customHeight="1" x14ac:dyDescent="0.2">
      <c r="A73" s="7"/>
      <c r="B73" s="7"/>
      <c r="C73" s="10"/>
      <c r="D73" s="12" t="s">
        <v>80</v>
      </c>
      <c r="E73" s="14">
        <v>2226</v>
      </c>
      <c r="F73" s="14">
        <v>110</v>
      </c>
      <c r="G73" s="14">
        <v>104</v>
      </c>
      <c r="H73" s="14">
        <v>93</v>
      </c>
      <c r="I73" s="14">
        <v>131</v>
      </c>
      <c r="J73" s="14">
        <v>372</v>
      </c>
      <c r="K73" s="14">
        <v>308</v>
      </c>
      <c r="L73" s="14">
        <v>270</v>
      </c>
      <c r="M73" s="14">
        <v>150</v>
      </c>
      <c r="N73" s="14">
        <v>231</v>
      </c>
      <c r="O73" s="14">
        <v>230</v>
      </c>
      <c r="P73" s="14">
        <v>115</v>
      </c>
      <c r="Q73" s="14">
        <v>112</v>
      </c>
    </row>
    <row r="74" spans="1:17" ht="11.25" customHeight="1" x14ac:dyDescent="0.2">
      <c r="A74" s="10"/>
      <c r="B74" s="7"/>
      <c r="C74" s="10"/>
      <c r="D74" s="12" t="s">
        <v>140</v>
      </c>
      <c r="E74" s="14">
        <v>912</v>
      </c>
      <c r="F74" s="14">
        <v>34</v>
      </c>
      <c r="G74" s="14">
        <v>43</v>
      </c>
      <c r="H74" s="14">
        <v>55</v>
      </c>
      <c r="I74" s="14">
        <v>138</v>
      </c>
      <c r="J74" s="14">
        <v>89</v>
      </c>
      <c r="K74" s="14">
        <v>128</v>
      </c>
      <c r="L74" s="14">
        <v>155</v>
      </c>
      <c r="M74" s="14">
        <v>88</v>
      </c>
      <c r="N74" s="14">
        <v>66</v>
      </c>
      <c r="O74" s="14">
        <v>91</v>
      </c>
      <c r="P74" s="14">
        <v>24</v>
      </c>
      <c r="Q74" s="14">
        <v>1</v>
      </c>
    </row>
    <row r="75" spans="1:17" ht="11.25" customHeight="1" x14ac:dyDescent="0.2">
      <c r="A75" s="31"/>
      <c r="B75" s="31"/>
      <c r="C75" s="29"/>
      <c r="D75" s="30" t="s">
        <v>81</v>
      </c>
      <c r="E75" s="14">
        <v>1922</v>
      </c>
      <c r="F75" s="14">
        <v>36</v>
      </c>
      <c r="G75" s="14">
        <v>14</v>
      </c>
      <c r="H75" s="14">
        <v>67</v>
      </c>
      <c r="I75" s="14">
        <v>592</v>
      </c>
      <c r="J75" s="14">
        <v>87</v>
      </c>
      <c r="K75" s="14">
        <v>216</v>
      </c>
      <c r="L75" s="14">
        <v>117</v>
      </c>
      <c r="M75" s="14">
        <v>67</v>
      </c>
      <c r="N75" s="14">
        <v>173</v>
      </c>
      <c r="O75" s="14">
        <v>327</v>
      </c>
      <c r="P75" s="14">
        <v>109</v>
      </c>
      <c r="Q75" s="14">
        <v>117</v>
      </c>
    </row>
    <row r="76" spans="1:17" ht="11.25" customHeight="1" x14ac:dyDescent="0.2">
      <c r="A76" s="7"/>
      <c r="B76" s="7"/>
      <c r="C76" s="10"/>
      <c r="D76" s="12" t="s">
        <v>105</v>
      </c>
      <c r="E76" s="14">
        <v>4749</v>
      </c>
      <c r="F76" s="14">
        <v>132</v>
      </c>
      <c r="G76" s="14">
        <v>128</v>
      </c>
      <c r="H76" s="14">
        <v>183</v>
      </c>
      <c r="I76" s="14">
        <v>411</v>
      </c>
      <c r="J76" s="14">
        <v>661</v>
      </c>
      <c r="K76" s="14">
        <v>737</v>
      </c>
      <c r="L76" s="14">
        <v>872</v>
      </c>
      <c r="M76" s="14">
        <v>473</v>
      </c>
      <c r="N76" s="14">
        <v>337</v>
      </c>
      <c r="O76" s="14">
        <v>384</v>
      </c>
      <c r="P76" s="14">
        <v>259</v>
      </c>
      <c r="Q76" s="14">
        <v>172</v>
      </c>
    </row>
    <row r="77" spans="1:17" ht="11.25" customHeight="1" x14ac:dyDescent="0.2">
      <c r="A77" s="10"/>
      <c r="B77" s="10"/>
      <c r="C77" s="17"/>
      <c r="D77" s="12" t="s">
        <v>106</v>
      </c>
      <c r="E77" s="14">
        <v>2273</v>
      </c>
      <c r="F77" s="14">
        <v>151</v>
      </c>
      <c r="G77" s="14">
        <v>118</v>
      </c>
      <c r="H77" s="14">
        <v>102</v>
      </c>
      <c r="I77" s="14">
        <v>163</v>
      </c>
      <c r="J77" s="14">
        <v>199</v>
      </c>
      <c r="K77" s="14">
        <v>138</v>
      </c>
      <c r="L77" s="14">
        <v>183</v>
      </c>
      <c r="M77" s="14">
        <v>422</v>
      </c>
      <c r="N77" s="14">
        <v>321</v>
      </c>
      <c r="O77" s="14">
        <v>193</v>
      </c>
      <c r="P77" s="14">
        <v>171</v>
      </c>
      <c r="Q77" s="14">
        <v>112</v>
      </c>
    </row>
    <row r="78" spans="1:17" ht="11.25" customHeight="1" x14ac:dyDescent="0.2">
      <c r="A78" s="8"/>
      <c r="B78" s="23"/>
      <c r="C78" s="123" t="s">
        <v>84</v>
      </c>
      <c r="D78" s="123"/>
      <c r="E78" s="6">
        <v>7863</v>
      </c>
      <c r="F78" s="6">
        <v>272</v>
      </c>
      <c r="G78" s="6">
        <v>160</v>
      </c>
      <c r="H78" s="6">
        <v>190</v>
      </c>
      <c r="I78" s="6">
        <v>624</v>
      </c>
      <c r="J78" s="6">
        <v>882</v>
      </c>
      <c r="K78" s="6">
        <v>1099</v>
      </c>
      <c r="L78" s="6">
        <v>1101</v>
      </c>
      <c r="M78" s="6">
        <v>813</v>
      </c>
      <c r="N78" s="6">
        <v>1605</v>
      </c>
      <c r="O78" s="6">
        <v>755</v>
      </c>
      <c r="P78" s="6">
        <v>220</v>
      </c>
      <c r="Q78" s="6">
        <v>142</v>
      </c>
    </row>
    <row r="79" spans="1:17" ht="11.25" customHeight="1" x14ac:dyDescent="0.2">
      <c r="A79" s="10"/>
      <c r="B79" s="50"/>
      <c r="C79" s="19"/>
      <c r="D79" s="21" t="s">
        <v>85</v>
      </c>
      <c r="E79" s="14">
        <v>6554</v>
      </c>
      <c r="F79" s="14">
        <v>232</v>
      </c>
      <c r="G79" s="14">
        <v>130</v>
      </c>
      <c r="H79" s="14">
        <v>136</v>
      </c>
      <c r="I79" s="14">
        <v>485</v>
      </c>
      <c r="J79" s="14">
        <v>669</v>
      </c>
      <c r="K79" s="14">
        <v>936</v>
      </c>
      <c r="L79" s="14">
        <v>844</v>
      </c>
      <c r="M79" s="14">
        <v>702</v>
      </c>
      <c r="N79" s="14">
        <v>1436</v>
      </c>
      <c r="O79" s="14">
        <v>686</v>
      </c>
      <c r="P79" s="14">
        <v>159</v>
      </c>
      <c r="Q79" s="14">
        <v>139</v>
      </c>
    </row>
    <row r="80" spans="1:17" ht="11.25" customHeight="1" x14ac:dyDescent="0.2">
      <c r="A80" s="8"/>
      <c r="B80" s="23"/>
      <c r="C80" s="32"/>
      <c r="D80" s="19" t="s">
        <v>86</v>
      </c>
      <c r="E80" s="51">
        <v>1309</v>
      </c>
      <c r="F80" s="41">
        <v>40</v>
      </c>
      <c r="G80" s="41">
        <v>30</v>
      </c>
      <c r="H80" s="41">
        <v>54</v>
      </c>
      <c r="I80" s="41">
        <v>139</v>
      </c>
      <c r="J80" s="41">
        <v>213</v>
      </c>
      <c r="K80" s="41">
        <v>163</v>
      </c>
      <c r="L80" s="41">
        <v>257</v>
      </c>
      <c r="M80" s="41">
        <v>111</v>
      </c>
      <c r="N80" s="41">
        <v>169</v>
      </c>
      <c r="O80" s="41">
        <v>69</v>
      </c>
      <c r="P80" s="41">
        <v>61</v>
      </c>
      <c r="Q80" s="41">
        <v>3</v>
      </c>
    </row>
    <row r="81" spans="1:17" ht="5.25" customHeight="1" x14ac:dyDescent="0.2">
      <c r="A81" s="115"/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</row>
    <row r="82" spans="1:17" ht="11.25" customHeight="1" x14ac:dyDescent="0.2">
      <c r="A82" s="125" t="s">
        <v>109</v>
      </c>
      <c r="B82" s="125"/>
      <c r="C82" s="125"/>
      <c r="D82" s="125"/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</row>
    <row r="83" spans="1:17" ht="11.25" customHeight="1" x14ac:dyDescent="0.2">
      <c r="A83" s="125" t="s">
        <v>110</v>
      </c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</row>
    <row r="84" spans="1:17" ht="11.25" customHeight="1" x14ac:dyDescent="0.2">
      <c r="A84" s="125" t="s">
        <v>111</v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</row>
    <row r="85" spans="1:17" ht="11.25" customHeight="1" x14ac:dyDescent="0.2">
      <c r="A85" s="125" t="s">
        <v>112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</row>
    <row r="86" spans="1:17" ht="11.25" customHeight="1" x14ac:dyDescent="0.2">
      <c r="A86" s="125" t="s">
        <v>113</v>
      </c>
      <c r="B86" s="125"/>
      <c r="C86" s="125"/>
      <c r="D86" s="12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</row>
    <row r="87" spans="1:17" ht="11.25" customHeight="1" x14ac:dyDescent="0.2">
      <c r="A87" s="125" t="s">
        <v>144</v>
      </c>
      <c r="B87" s="125"/>
      <c r="C87" s="125"/>
      <c r="D87" s="125"/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</row>
    <row r="88" spans="1:17" ht="11.25" customHeight="1" x14ac:dyDescent="0.2">
      <c r="A88" s="125" t="s">
        <v>116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117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5.25" customHeight="1" x14ac:dyDescent="0.2">
      <c r="A90" s="126"/>
      <c r="B90" s="126"/>
      <c r="C90" s="126"/>
      <c r="D90" s="126"/>
      <c r="E90" s="126"/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</row>
    <row r="91" spans="1:17" ht="11.25" customHeight="1" x14ac:dyDescent="0.2">
      <c r="A91" s="124" t="s">
        <v>123</v>
      </c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4"/>
      <c r="Q91" s="124"/>
    </row>
    <row r="92" spans="1:17" ht="5.25" customHeight="1" x14ac:dyDescent="0.2">
      <c r="A92" s="115"/>
      <c r="B92" s="115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5"/>
      <c r="Q92" s="115"/>
    </row>
    <row r="93" spans="1:17" ht="11.25" customHeight="1" x14ac:dyDescent="0.2">
      <c r="A93" s="124" t="s">
        <v>102</v>
      </c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1:17" ht="11.25" customHeight="1" x14ac:dyDescent="0.2">
      <c r="A94" s="124" t="s">
        <v>87</v>
      </c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1:17" ht="12.75" customHeight="1" x14ac:dyDescent="0.2">
      <c r="Q95" s="94"/>
    </row>
  </sheetData>
  <mergeCells count="29">
    <mergeCell ref="A5:D5"/>
    <mergeCell ref="A6:D6"/>
    <mergeCell ref="A7:Q7"/>
    <mergeCell ref="A8:D8"/>
    <mergeCell ref="A1:Q1"/>
    <mergeCell ref="A2:Q2"/>
    <mergeCell ref="A3:Q3"/>
    <mergeCell ref="A4:Q4"/>
    <mergeCell ref="C57:D57"/>
    <mergeCell ref="C62:D62"/>
    <mergeCell ref="C11:D11"/>
    <mergeCell ref="C49:D49"/>
    <mergeCell ref="B9:D9"/>
    <mergeCell ref="B10:D10"/>
    <mergeCell ref="A83:Q83"/>
    <mergeCell ref="A84:Q84"/>
    <mergeCell ref="A85:Q85"/>
    <mergeCell ref="A86:Q86"/>
    <mergeCell ref="C78:D78"/>
    <mergeCell ref="A81:Q81"/>
    <mergeCell ref="A82:Q82"/>
    <mergeCell ref="A91:Q91"/>
    <mergeCell ref="A92:Q92"/>
    <mergeCell ref="A93:Q93"/>
    <mergeCell ref="A94:Q94"/>
    <mergeCell ref="A87:Q87"/>
    <mergeCell ref="A88:Q88"/>
    <mergeCell ref="A89:Q89"/>
    <mergeCell ref="A90:Q90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101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7"/>
      <c r="B6" s="127"/>
      <c r="C6" s="127"/>
      <c r="D6" s="127"/>
      <c r="E6" s="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6">
        <f t="shared" ref="E8:E39" si="0">SUM(F8:Q8)</f>
        <v>2607592</v>
      </c>
      <c r="F8" s="6">
        <v>57896</v>
      </c>
      <c r="G8" s="6">
        <v>67588</v>
      </c>
      <c r="H8" s="6">
        <v>134766</v>
      </c>
      <c r="I8" s="6">
        <v>230935</v>
      </c>
      <c r="J8" s="6">
        <v>279376</v>
      </c>
      <c r="K8" s="6">
        <v>279123</v>
      </c>
      <c r="L8" s="6">
        <v>413547</v>
      </c>
      <c r="M8" s="6">
        <v>380190</v>
      </c>
      <c r="N8" s="6">
        <v>319589</v>
      </c>
      <c r="O8" s="6">
        <v>283419</v>
      </c>
      <c r="P8" s="6">
        <v>89135</v>
      </c>
      <c r="Q8" s="6">
        <v>72028</v>
      </c>
    </row>
    <row r="9" spans="1:17" ht="11.25" customHeight="1" x14ac:dyDescent="0.2">
      <c r="A9" s="3"/>
      <c r="B9" s="123" t="s">
        <v>14</v>
      </c>
      <c r="C9" s="123"/>
      <c r="D9" s="123"/>
      <c r="E9" s="6">
        <f t="shared" si="0"/>
        <v>1441166</v>
      </c>
      <c r="F9" s="6">
        <v>24394</v>
      </c>
      <c r="G9" s="6">
        <v>32099</v>
      </c>
      <c r="H9" s="6">
        <v>76686</v>
      </c>
      <c r="I9" s="6">
        <v>132094</v>
      </c>
      <c r="J9" s="6">
        <v>155714</v>
      </c>
      <c r="K9" s="6">
        <v>148988</v>
      </c>
      <c r="L9" s="6">
        <v>246658</v>
      </c>
      <c r="M9" s="6">
        <v>194562</v>
      </c>
      <c r="N9" s="6">
        <v>173282</v>
      </c>
      <c r="O9" s="6">
        <v>182806</v>
      </c>
      <c r="P9" s="6">
        <v>43691</v>
      </c>
      <c r="Q9" s="6">
        <v>30192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f t="shared" si="0"/>
        <v>1166426</v>
      </c>
      <c r="F10" s="6">
        <v>33502</v>
      </c>
      <c r="G10" s="6">
        <v>35489</v>
      </c>
      <c r="H10" s="6">
        <v>58080</v>
      </c>
      <c r="I10" s="6">
        <v>98841</v>
      </c>
      <c r="J10" s="6">
        <v>123662</v>
      </c>
      <c r="K10" s="6">
        <v>130135</v>
      </c>
      <c r="L10" s="6">
        <v>166889</v>
      </c>
      <c r="M10" s="6">
        <v>185628</v>
      </c>
      <c r="N10" s="6">
        <v>146307</v>
      </c>
      <c r="O10" s="6">
        <v>100613</v>
      </c>
      <c r="P10" s="6">
        <v>45444</v>
      </c>
      <c r="Q10" s="6">
        <v>41836</v>
      </c>
    </row>
    <row r="11" spans="1:17" ht="11.25" customHeight="1" x14ac:dyDescent="0.2">
      <c r="A11" s="8"/>
      <c r="B11" s="9"/>
      <c r="C11" s="123" t="s">
        <v>16</v>
      </c>
      <c r="D11" s="123"/>
      <c r="E11" s="6">
        <f t="shared" si="0"/>
        <v>1021258</v>
      </c>
      <c r="F11" s="6">
        <v>27960</v>
      </c>
      <c r="G11" s="6">
        <v>30443</v>
      </c>
      <c r="H11" s="6">
        <v>50755</v>
      </c>
      <c r="I11" s="6">
        <v>88757</v>
      </c>
      <c r="J11" s="6">
        <v>109290</v>
      </c>
      <c r="K11" s="6">
        <v>113474</v>
      </c>
      <c r="L11" s="6">
        <v>143744</v>
      </c>
      <c r="M11" s="6">
        <v>166818</v>
      </c>
      <c r="N11" s="6">
        <v>127941</v>
      </c>
      <c r="O11" s="6">
        <v>87420</v>
      </c>
      <c r="P11" s="6">
        <v>38127</v>
      </c>
      <c r="Q11" s="6">
        <v>36529</v>
      </c>
    </row>
    <row r="12" spans="1:17" ht="11.25" customHeight="1" x14ac:dyDescent="0.2">
      <c r="A12" s="10"/>
      <c r="B12" s="10"/>
      <c r="C12" s="11"/>
      <c r="D12" s="12" t="s">
        <v>17</v>
      </c>
      <c r="E12" s="14">
        <f t="shared" si="0"/>
        <v>24041</v>
      </c>
      <c r="F12" s="14">
        <v>338</v>
      </c>
      <c r="G12" s="14">
        <v>479</v>
      </c>
      <c r="H12" s="14">
        <v>1025</v>
      </c>
      <c r="I12" s="14">
        <v>2457</v>
      </c>
      <c r="J12" s="14">
        <v>2838</v>
      </c>
      <c r="K12" s="14">
        <v>3419</v>
      </c>
      <c r="L12" s="14">
        <v>3286</v>
      </c>
      <c r="M12" s="14">
        <v>4187</v>
      </c>
      <c r="N12" s="14">
        <v>2692</v>
      </c>
      <c r="O12" s="14">
        <v>2155</v>
      </c>
      <c r="P12" s="14">
        <v>603</v>
      </c>
      <c r="Q12" s="14">
        <v>562</v>
      </c>
    </row>
    <row r="13" spans="1:17" ht="11.25" customHeight="1" x14ac:dyDescent="0.2">
      <c r="A13" s="7"/>
      <c r="B13" s="7"/>
      <c r="C13" s="10"/>
      <c r="D13" s="12" t="s">
        <v>18</v>
      </c>
      <c r="E13" s="14">
        <f t="shared" si="0"/>
        <v>37722</v>
      </c>
      <c r="F13" s="14">
        <v>438</v>
      </c>
      <c r="G13" s="14">
        <v>539</v>
      </c>
      <c r="H13" s="14">
        <v>590</v>
      </c>
      <c r="I13" s="14">
        <v>1793</v>
      </c>
      <c r="J13" s="14">
        <v>2766</v>
      </c>
      <c r="K13" s="14">
        <v>3892</v>
      </c>
      <c r="L13" s="14">
        <v>10788</v>
      </c>
      <c r="M13" s="14">
        <v>7889</v>
      </c>
      <c r="N13" s="14">
        <v>6344</v>
      </c>
      <c r="O13" s="14">
        <v>1493</v>
      </c>
      <c r="P13" s="14">
        <v>727</v>
      </c>
      <c r="Q13" s="14">
        <v>463</v>
      </c>
    </row>
    <row r="14" spans="1:17" ht="11.25" customHeight="1" x14ac:dyDescent="0.2">
      <c r="A14" s="7"/>
      <c r="B14" s="7"/>
      <c r="C14" s="10"/>
      <c r="D14" s="12" t="s">
        <v>148</v>
      </c>
      <c r="E14" s="14">
        <f>SUM(F14:Q14)</f>
        <v>758</v>
      </c>
      <c r="F14" s="14">
        <v>12</v>
      </c>
      <c r="G14" s="14">
        <v>20</v>
      </c>
      <c r="H14" s="14">
        <v>17</v>
      </c>
      <c r="I14" s="14">
        <v>45</v>
      </c>
      <c r="J14" s="14">
        <v>33</v>
      </c>
      <c r="K14" s="14">
        <v>41</v>
      </c>
      <c r="L14" s="14">
        <v>164</v>
      </c>
      <c r="M14" s="14">
        <v>121</v>
      </c>
      <c r="N14" s="14">
        <v>237</v>
      </c>
      <c r="O14" s="14">
        <v>32</v>
      </c>
      <c r="P14" s="14">
        <v>24</v>
      </c>
      <c r="Q14" s="14">
        <v>12</v>
      </c>
    </row>
    <row r="15" spans="1:17" ht="11.25" customHeight="1" x14ac:dyDescent="0.2">
      <c r="A15" s="7"/>
      <c r="B15" s="7"/>
      <c r="C15" s="10"/>
      <c r="D15" s="12" t="s">
        <v>19</v>
      </c>
      <c r="E15" s="14">
        <f t="shared" si="0"/>
        <v>2463</v>
      </c>
      <c r="F15" s="14">
        <v>180</v>
      </c>
      <c r="G15" s="14">
        <v>104</v>
      </c>
      <c r="H15" s="14">
        <v>158</v>
      </c>
      <c r="I15" s="14">
        <v>151</v>
      </c>
      <c r="J15" s="14">
        <v>273</v>
      </c>
      <c r="K15" s="14">
        <v>254</v>
      </c>
      <c r="L15" s="14">
        <v>328</v>
      </c>
      <c r="M15" s="14">
        <v>169</v>
      </c>
      <c r="N15" s="14">
        <v>275</v>
      </c>
      <c r="O15" s="14">
        <v>263</v>
      </c>
      <c r="P15" s="14">
        <v>196</v>
      </c>
      <c r="Q15" s="14">
        <v>112</v>
      </c>
    </row>
    <row r="16" spans="1:17" ht="11.25" customHeight="1" x14ac:dyDescent="0.2">
      <c r="A16" s="7"/>
      <c r="B16" s="7"/>
      <c r="C16" s="10"/>
      <c r="D16" s="12" t="s">
        <v>141</v>
      </c>
      <c r="E16" s="14">
        <f>SUM(F16:Q16)</f>
        <v>4100</v>
      </c>
      <c r="F16" s="14">
        <v>52</v>
      </c>
      <c r="G16" s="14">
        <v>82</v>
      </c>
      <c r="H16" s="14">
        <v>146</v>
      </c>
      <c r="I16" s="14">
        <v>167</v>
      </c>
      <c r="J16" s="14">
        <v>939</v>
      </c>
      <c r="K16" s="14">
        <v>390</v>
      </c>
      <c r="L16" s="14">
        <v>617</v>
      </c>
      <c r="M16" s="14">
        <v>668</v>
      </c>
      <c r="N16" s="14">
        <v>699</v>
      </c>
      <c r="O16" s="14">
        <v>141</v>
      </c>
      <c r="P16" s="14">
        <v>94</v>
      </c>
      <c r="Q16" s="14">
        <v>105</v>
      </c>
    </row>
    <row r="17" spans="1:17" ht="11.25" customHeight="1" x14ac:dyDescent="0.2">
      <c r="A17" s="7"/>
      <c r="B17" s="7"/>
      <c r="C17" s="10"/>
      <c r="D17" s="12" t="s">
        <v>21</v>
      </c>
      <c r="E17" s="14">
        <f t="shared" si="0"/>
        <v>3141</v>
      </c>
      <c r="F17" s="14">
        <v>238</v>
      </c>
      <c r="G17" s="14">
        <v>185</v>
      </c>
      <c r="H17" s="14">
        <v>261</v>
      </c>
      <c r="I17" s="14">
        <v>432</v>
      </c>
      <c r="J17" s="14">
        <v>356</v>
      </c>
      <c r="K17" s="14">
        <v>272</v>
      </c>
      <c r="L17" s="14">
        <v>256</v>
      </c>
      <c r="M17" s="14">
        <v>251</v>
      </c>
      <c r="N17" s="14">
        <v>290</v>
      </c>
      <c r="O17" s="14">
        <v>269</v>
      </c>
      <c r="P17" s="14">
        <v>179</v>
      </c>
      <c r="Q17" s="14">
        <v>152</v>
      </c>
    </row>
    <row r="18" spans="1:17" ht="11.25" customHeight="1" x14ac:dyDescent="0.2">
      <c r="A18" s="7"/>
      <c r="B18" s="7"/>
      <c r="C18" s="10"/>
      <c r="D18" s="12" t="s">
        <v>22</v>
      </c>
      <c r="E18" s="14">
        <f t="shared" si="0"/>
        <v>8656</v>
      </c>
      <c r="F18" s="14">
        <v>126</v>
      </c>
      <c r="G18" s="14">
        <v>132</v>
      </c>
      <c r="H18" s="14">
        <v>245</v>
      </c>
      <c r="I18" s="14">
        <v>620</v>
      </c>
      <c r="J18" s="14">
        <v>454</v>
      </c>
      <c r="K18" s="14">
        <v>595</v>
      </c>
      <c r="L18" s="14">
        <v>3026</v>
      </c>
      <c r="M18" s="14">
        <v>1127</v>
      </c>
      <c r="N18" s="14">
        <v>1583</v>
      </c>
      <c r="O18" s="14">
        <v>479</v>
      </c>
      <c r="P18" s="14">
        <v>153</v>
      </c>
      <c r="Q18" s="14">
        <v>116</v>
      </c>
    </row>
    <row r="19" spans="1:17" ht="11.25" customHeight="1" x14ac:dyDescent="0.2">
      <c r="A19" s="7"/>
      <c r="B19" s="7"/>
      <c r="C19" s="10"/>
      <c r="D19" s="12" t="s">
        <v>24</v>
      </c>
      <c r="E19" s="14">
        <f t="shared" si="0"/>
        <v>3283</v>
      </c>
      <c r="F19" s="14">
        <v>86</v>
      </c>
      <c r="G19" s="14">
        <v>133</v>
      </c>
      <c r="H19" s="14">
        <v>206</v>
      </c>
      <c r="I19" s="14">
        <v>369</v>
      </c>
      <c r="J19" s="14">
        <v>331</v>
      </c>
      <c r="K19" s="14">
        <v>485</v>
      </c>
      <c r="L19" s="14">
        <v>622</v>
      </c>
      <c r="M19" s="14">
        <v>164</v>
      </c>
      <c r="N19" s="14">
        <v>395</v>
      </c>
      <c r="O19" s="14">
        <v>343</v>
      </c>
      <c r="P19" s="14">
        <v>85</v>
      </c>
      <c r="Q19" s="14">
        <v>64</v>
      </c>
    </row>
    <row r="20" spans="1:17" ht="11.25" customHeight="1" x14ac:dyDescent="0.2">
      <c r="A20" s="7"/>
      <c r="B20" s="7"/>
      <c r="C20" s="10"/>
      <c r="D20" s="12" t="s">
        <v>25</v>
      </c>
      <c r="E20" s="14">
        <f t="shared" si="0"/>
        <v>47624</v>
      </c>
      <c r="F20" s="14">
        <v>1116</v>
      </c>
      <c r="G20" s="14">
        <v>1489</v>
      </c>
      <c r="H20" s="14">
        <v>2087</v>
      </c>
      <c r="I20" s="14">
        <v>3813</v>
      </c>
      <c r="J20" s="14">
        <v>4802</v>
      </c>
      <c r="K20" s="14">
        <v>4456</v>
      </c>
      <c r="L20" s="14">
        <v>6444</v>
      </c>
      <c r="M20" s="14">
        <v>10678</v>
      </c>
      <c r="N20" s="14">
        <v>5202</v>
      </c>
      <c r="O20" s="14">
        <v>3311</v>
      </c>
      <c r="P20" s="14">
        <v>2065</v>
      </c>
      <c r="Q20" s="14">
        <v>2161</v>
      </c>
    </row>
    <row r="21" spans="1:17" ht="11.25" customHeight="1" x14ac:dyDescent="0.2">
      <c r="A21" s="7"/>
      <c r="B21" s="7"/>
      <c r="C21" s="10"/>
      <c r="D21" s="12" t="s">
        <v>26</v>
      </c>
      <c r="E21" s="14">
        <f t="shared" si="0"/>
        <v>442073</v>
      </c>
      <c r="F21" s="14">
        <v>4878</v>
      </c>
      <c r="G21" s="14">
        <v>6118</v>
      </c>
      <c r="H21" s="14">
        <v>20524</v>
      </c>
      <c r="I21" s="14">
        <v>46453</v>
      </c>
      <c r="J21" s="14">
        <v>57408</v>
      </c>
      <c r="K21" s="14">
        <v>58126</v>
      </c>
      <c r="L21" s="14">
        <v>56779</v>
      </c>
      <c r="M21" s="14">
        <v>73141</v>
      </c>
      <c r="N21" s="14">
        <v>61339</v>
      </c>
      <c r="O21" s="14">
        <v>42097</v>
      </c>
      <c r="P21" s="14">
        <v>8671</v>
      </c>
      <c r="Q21" s="14">
        <v>6539</v>
      </c>
    </row>
    <row r="22" spans="1:17" ht="11.25" customHeight="1" x14ac:dyDescent="0.2">
      <c r="A22" s="7"/>
      <c r="B22" s="7"/>
      <c r="C22" s="10"/>
      <c r="D22" s="12" t="s">
        <v>27</v>
      </c>
      <c r="E22" s="14">
        <f t="shared" si="0"/>
        <v>5559</v>
      </c>
      <c r="F22" s="14">
        <v>415</v>
      </c>
      <c r="G22" s="14">
        <v>161</v>
      </c>
      <c r="H22" s="14">
        <v>252</v>
      </c>
      <c r="I22" s="14">
        <v>404</v>
      </c>
      <c r="J22" s="14">
        <v>643</v>
      </c>
      <c r="K22" s="14">
        <v>455</v>
      </c>
      <c r="L22" s="14">
        <v>645</v>
      </c>
      <c r="M22" s="14">
        <v>960</v>
      </c>
      <c r="N22" s="14">
        <v>361</v>
      </c>
      <c r="O22" s="14">
        <v>545</v>
      </c>
      <c r="P22" s="14">
        <v>188</v>
      </c>
      <c r="Q22" s="14">
        <v>530</v>
      </c>
    </row>
    <row r="23" spans="1:17" ht="11.25" customHeight="1" x14ac:dyDescent="0.2">
      <c r="A23" s="7"/>
      <c r="B23" s="7"/>
      <c r="C23" s="10"/>
      <c r="D23" s="12" t="s">
        <v>28</v>
      </c>
      <c r="E23" s="14">
        <f t="shared" si="0"/>
        <v>2579</v>
      </c>
      <c r="F23" s="14">
        <v>92</v>
      </c>
      <c r="G23" s="14">
        <v>49</v>
      </c>
      <c r="H23" s="14">
        <v>67</v>
      </c>
      <c r="I23" s="14">
        <v>136</v>
      </c>
      <c r="J23" s="14">
        <v>219</v>
      </c>
      <c r="K23" s="14">
        <v>382</v>
      </c>
      <c r="L23" s="14">
        <v>334</v>
      </c>
      <c r="M23" s="14">
        <v>433</v>
      </c>
      <c r="N23" s="14">
        <v>491</v>
      </c>
      <c r="O23" s="14">
        <v>214</v>
      </c>
      <c r="P23" s="14">
        <v>69</v>
      </c>
      <c r="Q23" s="14">
        <v>93</v>
      </c>
    </row>
    <row r="24" spans="1:17" ht="11.25" customHeight="1" x14ac:dyDescent="0.2">
      <c r="A24" s="7"/>
      <c r="B24" s="7"/>
      <c r="C24" s="10"/>
      <c r="D24" s="12" t="s">
        <v>29</v>
      </c>
      <c r="E24" s="14">
        <f t="shared" si="0"/>
        <v>454</v>
      </c>
      <c r="F24" s="14">
        <v>1</v>
      </c>
      <c r="G24" s="14">
        <v>4</v>
      </c>
      <c r="H24" s="14">
        <v>2</v>
      </c>
      <c r="I24" s="14">
        <v>42</v>
      </c>
      <c r="J24" s="14">
        <v>93</v>
      </c>
      <c r="K24" s="14">
        <v>100</v>
      </c>
      <c r="L24" s="14">
        <v>56</v>
      </c>
      <c r="M24" s="14">
        <v>48</v>
      </c>
      <c r="N24" s="14">
        <v>23</v>
      </c>
      <c r="O24" s="14">
        <v>65</v>
      </c>
      <c r="P24" s="14">
        <v>18</v>
      </c>
      <c r="Q24" s="14">
        <v>2</v>
      </c>
    </row>
    <row r="25" spans="1:17" ht="11.25" customHeight="1" x14ac:dyDescent="0.2">
      <c r="A25" s="7"/>
      <c r="B25" s="7"/>
      <c r="C25" s="10"/>
      <c r="D25" s="12" t="s">
        <v>30</v>
      </c>
      <c r="E25" s="14">
        <f t="shared" si="0"/>
        <v>215908</v>
      </c>
      <c r="F25" s="14">
        <v>14507</v>
      </c>
      <c r="G25" s="14">
        <v>14659</v>
      </c>
      <c r="H25" s="14">
        <v>16344</v>
      </c>
      <c r="I25" s="14">
        <v>17653</v>
      </c>
      <c r="J25" s="14">
        <v>18222</v>
      </c>
      <c r="K25" s="14">
        <v>16876</v>
      </c>
      <c r="L25" s="14">
        <v>17351</v>
      </c>
      <c r="M25" s="14">
        <v>24993</v>
      </c>
      <c r="N25" s="14">
        <v>18638</v>
      </c>
      <c r="O25" s="14">
        <v>20600</v>
      </c>
      <c r="P25" s="14">
        <v>17196</v>
      </c>
      <c r="Q25" s="14">
        <v>18869</v>
      </c>
    </row>
    <row r="26" spans="1:17" ht="11.25" customHeight="1" x14ac:dyDescent="0.2">
      <c r="A26" s="7"/>
      <c r="B26" s="7"/>
      <c r="C26" s="10"/>
      <c r="D26" s="12" t="s">
        <v>32</v>
      </c>
      <c r="E26" s="14">
        <f t="shared" si="0"/>
        <v>4046</v>
      </c>
      <c r="F26" s="14">
        <v>47</v>
      </c>
      <c r="G26" s="14">
        <v>51</v>
      </c>
      <c r="H26" s="14">
        <v>204</v>
      </c>
      <c r="I26" s="14">
        <v>360</v>
      </c>
      <c r="J26" s="14">
        <v>582</v>
      </c>
      <c r="K26" s="14">
        <v>484</v>
      </c>
      <c r="L26" s="14">
        <v>772</v>
      </c>
      <c r="M26" s="14">
        <v>667</v>
      </c>
      <c r="N26" s="14">
        <v>275</v>
      </c>
      <c r="O26" s="14">
        <v>378</v>
      </c>
      <c r="P26" s="14">
        <v>100</v>
      </c>
      <c r="Q26" s="14">
        <v>126</v>
      </c>
    </row>
    <row r="27" spans="1:17" ht="11.25" customHeight="1" x14ac:dyDescent="0.2">
      <c r="A27" s="7"/>
      <c r="B27" s="7"/>
      <c r="C27" s="10"/>
      <c r="D27" s="12" t="s">
        <v>34</v>
      </c>
      <c r="E27" s="14">
        <f t="shared" si="0"/>
        <v>14028</v>
      </c>
      <c r="F27" s="14">
        <v>105</v>
      </c>
      <c r="G27" s="14">
        <v>146</v>
      </c>
      <c r="H27" s="14">
        <v>218</v>
      </c>
      <c r="I27" s="14">
        <v>1312</v>
      </c>
      <c r="J27" s="14">
        <v>1525</v>
      </c>
      <c r="K27" s="14">
        <v>1679</v>
      </c>
      <c r="L27" s="14">
        <v>1951</v>
      </c>
      <c r="M27" s="14">
        <v>3452</v>
      </c>
      <c r="N27" s="14">
        <v>1827</v>
      </c>
      <c r="O27" s="14">
        <v>1012</v>
      </c>
      <c r="P27" s="14">
        <v>300</v>
      </c>
      <c r="Q27" s="14">
        <v>501</v>
      </c>
    </row>
    <row r="28" spans="1:17" ht="11.25" customHeight="1" x14ac:dyDescent="0.2">
      <c r="A28" s="7"/>
      <c r="B28" s="7"/>
      <c r="C28" s="10"/>
      <c r="D28" s="12" t="s">
        <v>36</v>
      </c>
      <c r="E28" s="14">
        <f t="shared" si="0"/>
        <v>3671</v>
      </c>
      <c r="F28" s="14">
        <v>120</v>
      </c>
      <c r="G28" s="14">
        <v>48</v>
      </c>
      <c r="H28" s="14">
        <v>142</v>
      </c>
      <c r="I28" s="14">
        <v>209</v>
      </c>
      <c r="J28" s="14">
        <v>219</v>
      </c>
      <c r="K28" s="14">
        <v>435</v>
      </c>
      <c r="L28" s="14">
        <v>844</v>
      </c>
      <c r="M28" s="14">
        <v>271</v>
      </c>
      <c r="N28" s="14">
        <v>924</v>
      </c>
      <c r="O28" s="14">
        <v>244</v>
      </c>
      <c r="P28" s="14">
        <v>90</v>
      </c>
      <c r="Q28" s="14">
        <v>125</v>
      </c>
    </row>
    <row r="29" spans="1:17" ht="11.25" customHeight="1" x14ac:dyDescent="0.2">
      <c r="A29" s="7"/>
      <c r="B29" s="7"/>
      <c r="C29" s="10"/>
      <c r="D29" s="12" t="s">
        <v>90</v>
      </c>
      <c r="E29" s="14">
        <f t="shared" si="0"/>
        <v>4780</v>
      </c>
      <c r="F29" s="14">
        <v>168</v>
      </c>
      <c r="G29" s="14">
        <v>159</v>
      </c>
      <c r="H29" s="14">
        <v>185</v>
      </c>
      <c r="I29" s="14">
        <v>429</v>
      </c>
      <c r="J29" s="14">
        <v>329</v>
      </c>
      <c r="K29" s="14">
        <v>316</v>
      </c>
      <c r="L29" s="14">
        <v>570</v>
      </c>
      <c r="M29" s="14">
        <v>636</v>
      </c>
      <c r="N29" s="14">
        <v>717</v>
      </c>
      <c r="O29" s="14">
        <v>714</v>
      </c>
      <c r="P29" s="14">
        <v>234</v>
      </c>
      <c r="Q29" s="14">
        <v>323</v>
      </c>
    </row>
    <row r="30" spans="1:17" ht="11.25" customHeight="1" x14ac:dyDescent="0.2">
      <c r="A30" s="7"/>
      <c r="B30" s="7"/>
      <c r="C30" s="10"/>
      <c r="D30" s="12" t="s">
        <v>37</v>
      </c>
      <c r="E30" s="14">
        <f t="shared" si="0"/>
        <v>67084</v>
      </c>
      <c r="F30" s="14">
        <v>515</v>
      </c>
      <c r="G30" s="14">
        <v>576</v>
      </c>
      <c r="H30" s="14">
        <v>855</v>
      </c>
      <c r="I30" s="14">
        <v>2647</v>
      </c>
      <c r="J30" s="14">
        <v>4911</v>
      </c>
      <c r="K30" s="14">
        <v>7660</v>
      </c>
      <c r="L30" s="14">
        <v>21481</v>
      </c>
      <c r="M30" s="14">
        <v>16925</v>
      </c>
      <c r="N30" s="14">
        <v>7932</v>
      </c>
      <c r="O30" s="14">
        <v>2404</v>
      </c>
      <c r="P30" s="14">
        <v>637</v>
      </c>
      <c r="Q30" s="14">
        <v>541</v>
      </c>
    </row>
    <row r="31" spans="1:17" ht="11.25" customHeight="1" x14ac:dyDescent="0.2">
      <c r="A31" s="7"/>
      <c r="B31" s="7"/>
      <c r="C31" s="10"/>
      <c r="D31" s="12" t="s">
        <v>38</v>
      </c>
      <c r="E31" s="14">
        <f t="shared" si="0"/>
        <v>4622</v>
      </c>
      <c r="F31" s="14">
        <v>119</v>
      </c>
      <c r="G31" s="14">
        <v>184</v>
      </c>
      <c r="H31" s="14">
        <v>276</v>
      </c>
      <c r="I31" s="14">
        <v>260</v>
      </c>
      <c r="J31" s="14">
        <v>362</v>
      </c>
      <c r="K31" s="14">
        <v>401</v>
      </c>
      <c r="L31" s="14">
        <v>580</v>
      </c>
      <c r="M31" s="14">
        <v>848</v>
      </c>
      <c r="N31" s="14">
        <v>806</v>
      </c>
      <c r="O31" s="14">
        <v>386</v>
      </c>
      <c r="P31" s="14">
        <v>235</v>
      </c>
      <c r="Q31" s="14">
        <v>165</v>
      </c>
    </row>
    <row r="32" spans="1:17" ht="11.25" customHeight="1" x14ac:dyDescent="0.2">
      <c r="A32" s="7"/>
      <c r="B32" s="7"/>
      <c r="C32" s="10"/>
      <c r="D32" s="12" t="s">
        <v>39</v>
      </c>
      <c r="E32" s="14">
        <f t="shared" si="0"/>
        <v>3804</v>
      </c>
      <c r="F32" s="14">
        <v>119</v>
      </c>
      <c r="G32" s="14">
        <v>161</v>
      </c>
      <c r="H32" s="14">
        <v>272</v>
      </c>
      <c r="I32" s="14">
        <v>541</v>
      </c>
      <c r="J32" s="14">
        <v>576</v>
      </c>
      <c r="K32" s="14">
        <v>463</v>
      </c>
      <c r="L32" s="14">
        <v>252</v>
      </c>
      <c r="M32" s="14">
        <v>411</v>
      </c>
      <c r="N32" s="14">
        <v>273</v>
      </c>
      <c r="O32" s="14">
        <v>293</v>
      </c>
      <c r="P32" s="14">
        <v>154</v>
      </c>
      <c r="Q32" s="14">
        <v>289</v>
      </c>
    </row>
    <row r="33" spans="1:17" ht="11.25" customHeight="1" x14ac:dyDescent="0.2">
      <c r="A33" s="7"/>
      <c r="B33" s="7"/>
      <c r="C33" s="10"/>
      <c r="D33" s="12" t="s">
        <v>40</v>
      </c>
      <c r="E33" s="14">
        <f t="shared" si="0"/>
        <v>42608</v>
      </c>
      <c r="F33" s="14">
        <v>1021</v>
      </c>
      <c r="G33" s="14">
        <v>898</v>
      </c>
      <c r="H33" s="14">
        <v>1476</v>
      </c>
      <c r="I33" s="14">
        <v>2281</v>
      </c>
      <c r="J33" s="14">
        <v>4135</v>
      </c>
      <c r="K33" s="14">
        <v>5911</v>
      </c>
      <c r="L33" s="14">
        <v>6490</v>
      </c>
      <c r="M33" s="14">
        <v>7970</v>
      </c>
      <c r="N33" s="14">
        <v>7096</v>
      </c>
      <c r="O33" s="14">
        <v>2791</v>
      </c>
      <c r="P33" s="14">
        <v>1414</v>
      </c>
      <c r="Q33" s="14">
        <v>1125</v>
      </c>
    </row>
    <row r="34" spans="1:17" ht="11.25" customHeight="1" x14ac:dyDescent="0.2">
      <c r="A34" s="7"/>
      <c r="B34" s="7"/>
      <c r="C34" s="10"/>
      <c r="D34" s="12" t="s">
        <v>41</v>
      </c>
      <c r="E34" s="14">
        <f t="shared" si="0"/>
        <v>11955</v>
      </c>
      <c r="F34" s="14">
        <v>525</v>
      </c>
      <c r="G34" s="14">
        <v>773</v>
      </c>
      <c r="H34" s="14">
        <v>877</v>
      </c>
      <c r="I34" s="14">
        <v>667</v>
      </c>
      <c r="J34" s="14">
        <v>1058</v>
      </c>
      <c r="K34" s="14">
        <v>1104</v>
      </c>
      <c r="L34" s="14">
        <v>1432</v>
      </c>
      <c r="M34" s="14">
        <v>1249</v>
      </c>
      <c r="N34" s="14">
        <v>981</v>
      </c>
      <c r="O34" s="14">
        <v>1307</v>
      </c>
      <c r="P34" s="14">
        <v>1192</v>
      </c>
      <c r="Q34" s="14">
        <v>790</v>
      </c>
    </row>
    <row r="35" spans="1:17" ht="11.25" customHeight="1" x14ac:dyDescent="0.2">
      <c r="A35" s="7"/>
      <c r="B35" s="7"/>
      <c r="C35" s="10"/>
      <c r="D35" s="12" t="s">
        <v>42</v>
      </c>
      <c r="E35" s="14">
        <f t="shared" si="0"/>
        <v>17749</v>
      </c>
      <c r="F35" s="14">
        <v>995</v>
      </c>
      <c r="G35" s="14">
        <v>603</v>
      </c>
      <c r="H35" s="14">
        <v>890</v>
      </c>
      <c r="I35" s="14">
        <v>1131</v>
      </c>
      <c r="J35" s="14">
        <v>2009</v>
      </c>
      <c r="K35" s="14">
        <v>1486</v>
      </c>
      <c r="L35" s="14">
        <v>2786</v>
      </c>
      <c r="M35" s="14">
        <v>2632</v>
      </c>
      <c r="N35" s="14">
        <v>1899</v>
      </c>
      <c r="O35" s="14">
        <v>1585</v>
      </c>
      <c r="P35" s="14">
        <v>966</v>
      </c>
      <c r="Q35" s="14">
        <v>767</v>
      </c>
    </row>
    <row r="36" spans="1:17" ht="11.25" customHeight="1" x14ac:dyDescent="0.2">
      <c r="A36" s="7"/>
      <c r="B36" s="7"/>
      <c r="C36" s="10"/>
      <c r="D36" s="12" t="s">
        <v>91</v>
      </c>
      <c r="E36" s="14">
        <f t="shared" si="0"/>
        <v>1891</v>
      </c>
      <c r="F36" s="14">
        <v>96</v>
      </c>
      <c r="G36" s="14">
        <v>211</v>
      </c>
      <c r="H36" s="14">
        <v>118</v>
      </c>
      <c r="I36" s="14">
        <v>213</v>
      </c>
      <c r="J36" s="14">
        <v>116</v>
      </c>
      <c r="K36" s="14">
        <v>156</v>
      </c>
      <c r="L36" s="14">
        <v>120</v>
      </c>
      <c r="M36" s="14">
        <v>260</v>
      </c>
      <c r="N36" s="14">
        <v>141</v>
      </c>
      <c r="O36" s="14">
        <v>205</v>
      </c>
      <c r="P36" s="14">
        <v>186</v>
      </c>
      <c r="Q36" s="14">
        <v>69</v>
      </c>
    </row>
    <row r="37" spans="1:17" ht="11.25" customHeight="1" x14ac:dyDescent="0.2">
      <c r="A37" s="7"/>
      <c r="B37" s="7"/>
      <c r="C37" s="10"/>
      <c r="D37" s="12" t="s">
        <v>44</v>
      </c>
      <c r="E37" s="14">
        <f t="shared" si="0"/>
        <v>939</v>
      </c>
      <c r="F37" s="14">
        <v>35</v>
      </c>
      <c r="G37" s="14">
        <v>61</v>
      </c>
      <c r="H37" s="14">
        <v>32</v>
      </c>
      <c r="I37" s="14">
        <v>126</v>
      </c>
      <c r="J37" s="14">
        <v>148</v>
      </c>
      <c r="K37" s="14">
        <v>65</v>
      </c>
      <c r="L37" s="14">
        <v>74</v>
      </c>
      <c r="M37" s="14">
        <v>186</v>
      </c>
      <c r="N37" s="14">
        <v>101</v>
      </c>
      <c r="O37" s="14">
        <v>40</v>
      </c>
      <c r="P37" s="14">
        <v>45</v>
      </c>
      <c r="Q37" s="14">
        <v>26</v>
      </c>
    </row>
    <row r="38" spans="1:17" ht="11.25" customHeight="1" x14ac:dyDescent="0.2">
      <c r="A38" s="7"/>
      <c r="B38" s="7"/>
      <c r="C38" s="10"/>
      <c r="D38" s="12" t="s">
        <v>45</v>
      </c>
      <c r="E38" s="14">
        <f t="shared" si="0"/>
        <v>1437</v>
      </c>
      <c r="F38" s="14">
        <v>58</v>
      </c>
      <c r="G38" s="14">
        <v>226</v>
      </c>
      <c r="H38" s="14">
        <v>197</v>
      </c>
      <c r="I38" s="14">
        <v>156</v>
      </c>
      <c r="J38" s="14">
        <v>106</v>
      </c>
      <c r="K38" s="14">
        <v>78</v>
      </c>
      <c r="L38" s="14">
        <v>147</v>
      </c>
      <c r="M38" s="14">
        <v>161</v>
      </c>
      <c r="N38" s="14">
        <v>96</v>
      </c>
      <c r="O38" s="14">
        <v>115</v>
      </c>
      <c r="P38" s="14">
        <v>62</v>
      </c>
      <c r="Q38" s="14">
        <v>35</v>
      </c>
    </row>
    <row r="39" spans="1:17" ht="11.25" customHeight="1" x14ac:dyDescent="0.2">
      <c r="A39" s="7"/>
      <c r="B39" s="7"/>
      <c r="C39" s="10"/>
      <c r="D39" s="12" t="s">
        <v>46</v>
      </c>
      <c r="E39" s="14">
        <f t="shared" si="0"/>
        <v>14342</v>
      </c>
      <c r="F39" s="14">
        <v>597</v>
      </c>
      <c r="G39" s="14">
        <v>737</v>
      </c>
      <c r="H39" s="14">
        <v>868</v>
      </c>
      <c r="I39" s="14">
        <v>1278</v>
      </c>
      <c r="J39" s="14">
        <v>1040</v>
      </c>
      <c r="K39" s="14">
        <v>1137</v>
      </c>
      <c r="L39" s="14">
        <v>1683</v>
      </c>
      <c r="M39" s="14">
        <v>2760</v>
      </c>
      <c r="N39" s="14">
        <v>1757</v>
      </c>
      <c r="O39" s="14">
        <v>1189</v>
      </c>
      <c r="P39" s="14">
        <v>719</v>
      </c>
      <c r="Q39" s="14">
        <v>577</v>
      </c>
    </row>
    <row r="40" spans="1:17" ht="11.25" customHeight="1" x14ac:dyDescent="0.2">
      <c r="A40" s="7"/>
      <c r="B40" s="7"/>
      <c r="C40" s="10"/>
      <c r="D40" s="12" t="s">
        <v>47</v>
      </c>
      <c r="E40" s="14">
        <f t="shared" ref="E40:E71" si="1">SUM(F40:Q40)</f>
        <v>7967</v>
      </c>
      <c r="F40" s="14">
        <v>77</v>
      </c>
      <c r="G40" s="14">
        <v>109</v>
      </c>
      <c r="H40" s="14">
        <v>337</v>
      </c>
      <c r="I40" s="14">
        <v>905</v>
      </c>
      <c r="J40" s="14">
        <v>565</v>
      </c>
      <c r="K40" s="14">
        <v>970</v>
      </c>
      <c r="L40" s="14">
        <v>1615</v>
      </c>
      <c r="M40" s="14">
        <v>839</v>
      </c>
      <c r="N40" s="14">
        <v>1467</v>
      </c>
      <c r="O40" s="14">
        <v>738</v>
      </c>
      <c r="P40" s="14">
        <v>220</v>
      </c>
      <c r="Q40" s="14">
        <v>125</v>
      </c>
    </row>
    <row r="41" spans="1:17" ht="11.25" customHeight="1" x14ac:dyDescent="0.2">
      <c r="A41" s="7"/>
      <c r="B41" s="7"/>
      <c r="C41" s="10"/>
      <c r="D41" s="12" t="s">
        <v>48</v>
      </c>
      <c r="E41" s="14">
        <f t="shared" si="1"/>
        <v>3184</v>
      </c>
      <c r="F41" s="14">
        <v>94</v>
      </c>
      <c r="G41" s="14">
        <v>135</v>
      </c>
      <c r="H41" s="14">
        <v>138</v>
      </c>
      <c r="I41" s="14">
        <v>240</v>
      </c>
      <c r="J41" s="14">
        <v>266</v>
      </c>
      <c r="K41" s="14">
        <v>207</v>
      </c>
      <c r="L41" s="14">
        <v>383</v>
      </c>
      <c r="M41" s="14">
        <v>483</v>
      </c>
      <c r="N41" s="14">
        <v>461</v>
      </c>
      <c r="O41" s="14">
        <v>294</v>
      </c>
      <c r="P41" s="14">
        <v>329</v>
      </c>
      <c r="Q41" s="14">
        <v>154</v>
      </c>
    </row>
    <row r="42" spans="1:17" ht="11.25" customHeight="1" x14ac:dyDescent="0.2">
      <c r="A42" s="7"/>
      <c r="B42" s="7"/>
      <c r="C42" s="10"/>
      <c r="D42" s="12" t="s">
        <v>49</v>
      </c>
      <c r="E42" s="14">
        <f t="shared" si="1"/>
        <v>2874</v>
      </c>
      <c r="F42" s="14">
        <v>117</v>
      </c>
      <c r="G42" s="14">
        <v>144</v>
      </c>
      <c r="H42" s="14">
        <v>219</v>
      </c>
      <c r="I42" s="14">
        <v>182</v>
      </c>
      <c r="J42" s="14">
        <v>309</v>
      </c>
      <c r="K42" s="14">
        <v>150</v>
      </c>
      <c r="L42" s="14">
        <v>340</v>
      </c>
      <c r="M42" s="14">
        <v>471</v>
      </c>
      <c r="N42" s="14">
        <v>410</v>
      </c>
      <c r="O42" s="14">
        <v>141</v>
      </c>
      <c r="P42" s="14">
        <v>122</v>
      </c>
      <c r="Q42" s="14">
        <v>269</v>
      </c>
    </row>
    <row r="43" spans="1:17" ht="11.25" customHeight="1" x14ac:dyDescent="0.2">
      <c r="A43" s="7"/>
      <c r="B43" s="7"/>
      <c r="C43" s="10"/>
      <c r="D43" s="12" t="s">
        <v>50</v>
      </c>
      <c r="E43" s="14">
        <f t="shared" si="1"/>
        <v>3592</v>
      </c>
      <c r="F43" s="14">
        <v>171</v>
      </c>
      <c r="G43" s="14">
        <v>145</v>
      </c>
      <c r="H43" s="14">
        <v>185</v>
      </c>
      <c r="I43" s="14">
        <v>165</v>
      </c>
      <c r="J43" s="14">
        <v>253</v>
      </c>
      <c r="K43" s="14">
        <v>350</v>
      </c>
      <c r="L43" s="14">
        <v>602</v>
      </c>
      <c r="M43" s="14">
        <v>690</v>
      </c>
      <c r="N43" s="14">
        <v>339</v>
      </c>
      <c r="O43" s="14">
        <v>297</v>
      </c>
      <c r="P43" s="14">
        <v>191</v>
      </c>
      <c r="Q43" s="14">
        <v>204</v>
      </c>
    </row>
    <row r="44" spans="1:17" ht="11.25" customHeight="1" x14ac:dyDescent="0.2">
      <c r="A44" s="10"/>
      <c r="B44" s="7"/>
      <c r="C44" s="17"/>
      <c r="D44" s="12" t="s">
        <v>92</v>
      </c>
      <c r="E44" s="14">
        <f t="shared" si="1"/>
        <v>12324</v>
      </c>
      <c r="F44" s="14">
        <v>502</v>
      </c>
      <c r="G44" s="14">
        <v>922</v>
      </c>
      <c r="H44" s="14">
        <v>1342</v>
      </c>
      <c r="I44" s="14">
        <v>1120</v>
      </c>
      <c r="J44" s="14">
        <v>1404</v>
      </c>
      <c r="K44" s="14">
        <v>679</v>
      </c>
      <c r="L44" s="14">
        <v>926</v>
      </c>
      <c r="M44" s="14">
        <v>1078</v>
      </c>
      <c r="N44" s="14">
        <v>1870</v>
      </c>
      <c r="O44" s="14">
        <v>1280</v>
      </c>
      <c r="P44" s="14">
        <v>663</v>
      </c>
      <c r="Q44" s="14">
        <v>538</v>
      </c>
    </row>
    <row r="45" spans="1:17" ht="11.25" customHeight="1" x14ac:dyDescent="0.2">
      <c r="A45" s="3"/>
      <c r="B45" s="3"/>
      <c r="C45" s="123" t="s">
        <v>52</v>
      </c>
      <c r="D45" s="123"/>
      <c r="E45" s="6">
        <f t="shared" si="1"/>
        <v>76413</v>
      </c>
      <c r="F45" s="6">
        <v>2606</v>
      </c>
      <c r="G45" s="6">
        <v>2463</v>
      </c>
      <c r="H45" s="6">
        <v>4092</v>
      </c>
      <c r="I45" s="6">
        <v>5505</v>
      </c>
      <c r="J45" s="6">
        <v>8393</v>
      </c>
      <c r="K45" s="6">
        <v>9537</v>
      </c>
      <c r="L45" s="6">
        <v>10148</v>
      </c>
      <c r="M45" s="6">
        <v>7802</v>
      </c>
      <c r="N45" s="6">
        <v>11317</v>
      </c>
      <c r="O45" s="6">
        <v>7805</v>
      </c>
      <c r="P45" s="6">
        <v>4191</v>
      </c>
      <c r="Q45" s="6">
        <v>2554</v>
      </c>
    </row>
    <row r="46" spans="1:17" ht="11.25" customHeight="1" x14ac:dyDescent="0.2">
      <c r="A46" s="19"/>
      <c r="B46" s="7"/>
      <c r="C46" s="20"/>
      <c r="D46" s="21" t="s">
        <v>53</v>
      </c>
      <c r="E46" s="14">
        <f t="shared" si="1"/>
        <v>2287</v>
      </c>
      <c r="F46" s="14">
        <v>38</v>
      </c>
      <c r="G46" s="14">
        <v>86</v>
      </c>
      <c r="H46" s="14">
        <v>90</v>
      </c>
      <c r="I46" s="14">
        <v>262</v>
      </c>
      <c r="J46" s="14">
        <v>242</v>
      </c>
      <c r="K46" s="14">
        <v>360</v>
      </c>
      <c r="L46" s="14">
        <v>318</v>
      </c>
      <c r="M46" s="14">
        <v>221</v>
      </c>
      <c r="N46" s="14">
        <v>286</v>
      </c>
      <c r="O46" s="14">
        <v>229</v>
      </c>
      <c r="P46" s="14">
        <v>105</v>
      </c>
      <c r="Q46" s="14">
        <v>50</v>
      </c>
    </row>
    <row r="47" spans="1:17" ht="11.25" customHeight="1" x14ac:dyDescent="0.2">
      <c r="A47" s="19"/>
      <c r="B47" s="7"/>
      <c r="C47" s="19"/>
      <c r="D47" s="21" t="s">
        <v>54</v>
      </c>
      <c r="E47" s="14">
        <f t="shared" si="1"/>
        <v>14780</v>
      </c>
      <c r="F47" s="14">
        <v>1014</v>
      </c>
      <c r="G47" s="14">
        <v>1002</v>
      </c>
      <c r="H47" s="14">
        <v>1147</v>
      </c>
      <c r="I47" s="14">
        <v>1402</v>
      </c>
      <c r="J47" s="14">
        <v>1556</v>
      </c>
      <c r="K47" s="14">
        <v>1157</v>
      </c>
      <c r="L47" s="14">
        <v>1281</v>
      </c>
      <c r="M47" s="14">
        <v>1258</v>
      </c>
      <c r="N47" s="14">
        <v>1350</v>
      </c>
      <c r="O47" s="14">
        <v>1477</v>
      </c>
      <c r="P47" s="14">
        <v>1271</v>
      </c>
      <c r="Q47" s="14">
        <v>865</v>
      </c>
    </row>
    <row r="48" spans="1:17" ht="11.25" customHeight="1" x14ac:dyDescent="0.2">
      <c r="A48" s="7"/>
      <c r="B48" s="7"/>
      <c r="C48" s="10"/>
      <c r="D48" s="12" t="s">
        <v>55</v>
      </c>
      <c r="E48" s="14">
        <f t="shared" si="1"/>
        <v>7380</v>
      </c>
      <c r="F48" s="14">
        <v>176</v>
      </c>
      <c r="G48" s="14">
        <v>140</v>
      </c>
      <c r="H48" s="14">
        <v>318</v>
      </c>
      <c r="I48" s="14">
        <v>493</v>
      </c>
      <c r="J48" s="14">
        <v>907</v>
      </c>
      <c r="K48" s="14">
        <v>922</v>
      </c>
      <c r="L48" s="14">
        <v>1085</v>
      </c>
      <c r="M48" s="14">
        <v>837</v>
      </c>
      <c r="N48" s="14">
        <v>1194</v>
      </c>
      <c r="O48" s="14">
        <v>815</v>
      </c>
      <c r="P48" s="14">
        <v>278</v>
      </c>
      <c r="Q48" s="14">
        <v>215</v>
      </c>
    </row>
    <row r="49" spans="1:17" ht="11.25" customHeight="1" x14ac:dyDescent="0.2">
      <c r="A49" s="7"/>
      <c r="B49" s="7"/>
      <c r="C49" s="10"/>
      <c r="D49" s="12" t="s">
        <v>88</v>
      </c>
      <c r="E49" s="14">
        <f t="shared" si="1"/>
        <v>2584</v>
      </c>
      <c r="F49" s="14">
        <v>101</v>
      </c>
      <c r="G49" s="14">
        <v>78</v>
      </c>
      <c r="H49" s="14">
        <v>138</v>
      </c>
      <c r="I49" s="14">
        <v>119</v>
      </c>
      <c r="J49" s="14">
        <v>248</v>
      </c>
      <c r="K49" s="14">
        <v>257</v>
      </c>
      <c r="L49" s="14">
        <v>293</v>
      </c>
      <c r="M49" s="14">
        <v>223</v>
      </c>
      <c r="N49" s="14">
        <v>309</v>
      </c>
      <c r="O49" s="14">
        <v>462</v>
      </c>
      <c r="P49" s="14">
        <v>273</v>
      </c>
      <c r="Q49" s="14">
        <v>83</v>
      </c>
    </row>
    <row r="50" spans="1:17" ht="11.25" customHeight="1" x14ac:dyDescent="0.2">
      <c r="A50" s="7"/>
      <c r="B50" s="7"/>
      <c r="C50" s="10"/>
      <c r="D50" s="12" t="s">
        <v>56</v>
      </c>
      <c r="E50" s="14">
        <f t="shared" si="1"/>
        <v>710</v>
      </c>
      <c r="F50" s="14">
        <v>0</v>
      </c>
      <c r="G50" s="14">
        <v>4</v>
      </c>
      <c r="H50" s="14">
        <v>181</v>
      </c>
      <c r="I50" s="14">
        <v>17</v>
      </c>
      <c r="J50" s="14">
        <v>23</v>
      </c>
      <c r="K50" s="14">
        <v>43</v>
      </c>
      <c r="L50" s="14">
        <v>75</v>
      </c>
      <c r="M50" s="14">
        <v>46</v>
      </c>
      <c r="N50" s="14">
        <v>91</v>
      </c>
      <c r="O50" s="14">
        <v>198</v>
      </c>
      <c r="P50" s="14">
        <v>15</v>
      </c>
      <c r="Q50" s="14">
        <v>17</v>
      </c>
    </row>
    <row r="51" spans="1:17" ht="11.25" customHeight="1" x14ac:dyDescent="0.2">
      <c r="A51" s="7"/>
      <c r="B51" s="7"/>
      <c r="C51" s="10"/>
      <c r="D51" s="12" t="s">
        <v>58</v>
      </c>
      <c r="E51" s="14">
        <f t="shared" si="1"/>
        <v>45720</v>
      </c>
      <c r="F51" s="14">
        <v>1177</v>
      </c>
      <c r="G51" s="14">
        <v>1062</v>
      </c>
      <c r="H51" s="14">
        <v>1935</v>
      </c>
      <c r="I51" s="14">
        <v>2895</v>
      </c>
      <c r="J51" s="14">
        <v>5234</v>
      </c>
      <c r="K51" s="14">
        <v>6580</v>
      </c>
      <c r="L51" s="14">
        <v>6760</v>
      </c>
      <c r="M51" s="14">
        <v>4864</v>
      </c>
      <c r="N51" s="14">
        <v>7680</v>
      </c>
      <c r="O51" s="14">
        <v>4264</v>
      </c>
      <c r="P51" s="14">
        <v>2040</v>
      </c>
      <c r="Q51" s="14">
        <v>1229</v>
      </c>
    </row>
    <row r="52" spans="1:17" ht="11.25" customHeight="1" x14ac:dyDescent="0.2">
      <c r="A52" s="10"/>
      <c r="B52" s="10"/>
      <c r="C52" s="17"/>
      <c r="D52" s="17" t="s">
        <v>60</v>
      </c>
      <c r="E52" s="14">
        <f t="shared" si="1"/>
        <v>2952</v>
      </c>
      <c r="F52" s="14">
        <v>100</v>
      </c>
      <c r="G52" s="14">
        <v>91</v>
      </c>
      <c r="H52" s="14">
        <v>283</v>
      </c>
      <c r="I52" s="14">
        <v>317</v>
      </c>
      <c r="J52" s="14">
        <v>183</v>
      </c>
      <c r="K52" s="14">
        <v>218</v>
      </c>
      <c r="L52" s="14">
        <v>336</v>
      </c>
      <c r="M52" s="14">
        <v>353</v>
      </c>
      <c r="N52" s="14">
        <v>407</v>
      </c>
      <c r="O52" s="14">
        <v>360</v>
      </c>
      <c r="P52" s="14">
        <v>209</v>
      </c>
      <c r="Q52" s="14">
        <v>95</v>
      </c>
    </row>
    <row r="53" spans="1:17" ht="11.25" customHeight="1" x14ac:dyDescent="0.2">
      <c r="A53" s="3"/>
      <c r="B53" s="23"/>
      <c r="C53" s="123" t="s">
        <v>61</v>
      </c>
      <c r="D53" s="123"/>
      <c r="E53" s="6">
        <f t="shared" si="1"/>
        <v>12570</v>
      </c>
      <c r="F53" s="6">
        <v>1192</v>
      </c>
      <c r="G53" s="6">
        <v>1087</v>
      </c>
      <c r="H53" s="6">
        <v>1200</v>
      </c>
      <c r="I53" s="6">
        <v>852</v>
      </c>
      <c r="J53" s="6">
        <v>1174</v>
      </c>
      <c r="K53" s="6">
        <v>1207</v>
      </c>
      <c r="L53" s="6">
        <v>1702</v>
      </c>
      <c r="M53" s="6">
        <v>1352</v>
      </c>
      <c r="N53" s="6">
        <v>841</v>
      </c>
      <c r="O53" s="6">
        <v>558</v>
      </c>
      <c r="P53" s="6">
        <v>529</v>
      </c>
      <c r="Q53" s="6">
        <v>876</v>
      </c>
    </row>
    <row r="54" spans="1:17" ht="11.25" customHeight="1" x14ac:dyDescent="0.2">
      <c r="A54" s="27"/>
      <c r="B54" s="28"/>
      <c r="C54" s="24"/>
      <c r="D54" s="25" t="s">
        <v>62</v>
      </c>
      <c r="E54" s="14">
        <f t="shared" si="1"/>
        <v>924</v>
      </c>
      <c r="F54" s="14">
        <v>20</v>
      </c>
      <c r="G54" s="14">
        <v>49</v>
      </c>
      <c r="H54" s="14">
        <v>39</v>
      </c>
      <c r="I54" s="14">
        <v>137</v>
      </c>
      <c r="J54" s="14">
        <v>165</v>
      </c>
      <c r="K54" s="14">
        <v>73</v>
      </c>
      <c r="L54" s="14">
        <v>146</v>
      </c>
      <c r="M54" s="14">
        <v>91</v>
      </c>
      <c r="N54" s="14">
        <v>56</v>
      </c>
      <c r="O54" s="14">
        <v>53</v>
      </c>
      <c r="P54" s="14">
        <v>49</v>
      </c>
      <c r="Q54" s="14">
        <v>46</v>
      </c>
    </row>
    <row r="55" spans="1:17" ht="11.25" customHeight="1" x14ac:dyDescent="0.2">
      <c r="A55" s="7"/>
      <c r="B55" s="7"/>
      <c r="C55" s="10"/>
      <c r="D55" s="12" t="s">
        <v>142</v>
      </c>
      <c r="E55" s="14">
        <f t="shared" si="1"/>
        <v>2335</v>
      </c>
      <c r="F55" s="14">
        <v>55</v>
      </c>
      <c r="G55" s="14">
        <v>27</v>
      </c>
      <c r="H55" s="14">
        <v>137</v>
      </c>
      <c r="I55" s="14">
        <v>418</v>
      </c>
      <c r="J55" s="14">
        <v>140</v>
      </c>
      <c r="K55" s="14">
        <v>158</v>
      </c>
      <c r="L55" s="14">
        <v>446</v>
      </c>
      <c r="M55" s="14">
        <v>268</v>
      </c>
      <c r="N55" s="14">
        <v>221</v>
      </c>
      <c r="O55" s="14">
        <v>187</v>
      </c>
      <c r="P55" s="14">
        <v>82</v>
      </c>
      <c r="Q55" s="14">
        <v>196</v>
      </c>
    </row>
    <row r="56" spans="1:17" ht="11.25" customHeight="1" x14ac:dyDescent="0.2">
      <c r="A56" s="7"/>
      <c r="B56" s="7"/>
      <c r="C56" s="10"/>
      <c r="D56" s="12" t="s">
        <v>93</v>
      </c>
      <c r="E56" s="14">
        <f t="shared" si="1"/>
        <v>1460</v>
      </c>
      <c r="F56" s="14">
        <v>61</v>
      </c>
      <c r="G56" s="14">
        <v>56</v>
      </c>
      <c r="H56" s="14">
        <v>83</v>
      </c>
      <c r="I56" s="14">
        <v>114</v>
      </c>
      <c r="J56" s="14">
        <v>178</v>
      </c>
      <c r="K56" s="14">
        <v>90</v>
      </c>
      <c r="L56" s="14">
        <v>218</v>
      </c>
      <c r="M56" s="14">
        <v>279</v>
      </c>
      <c r="N56" s="14">
        <v>162</v>
      </c>
      <c r="O56" s="14">
        <v>81</v>
      </c>
      <c r="P56" s="14">
        <v>59</v>
      </c>
      <c r="Q56" s="14">
        <v>79</v>
      </c>
    </row>
    <row r="57" spans="1:17" ht="11.25" customHeight="1" x14ac:dyDescent="0.2">
      <c r="A57" s="10"/>
      <c r="B57" s="10"/>
      <c r="C57" s="17"/>
      <c r="D57" s="12" t="s">
        <v>64</v>
      </c>
      <c r="E57" s="14">
        <f t="shared" si="1"/>
        <v>7851</v>
      </c>
      <c r="F57" s="14">
        <v>1056</v>
      </c>
      <c r="G57" s="14">
        <v>955</v>
      </c>
      <c r="H57" s="14">
        <v>941</v>
      </c>
      <c r="I57" s="14">
        <v>183</v>
      </c>
      <c r="J57" s="14">
        <v>691</v>
      </c>
      <c r="K57" s="14">
        <v>886</v>
      </c>
      <c r="L57" s="14">
        <v>892</v>
      </c>
      <c r="M57" s="14">
        <v>714</v>
      </c>
      <c r="N57" s="14">
        <v>402</v>
      </c>
      <c r="O57" s="14">
        <v>237</v>
      </c>
      <c r="P57" s="14">
        <v>339</v>
      </c>
      <c r="Q57" s="14">
        <v>555</v>
      </c>
    </row>
    <row r="58" spans="1:17" ht="11.25" customHeight="1" x14ac:dyDescent="0.2">
      <c r="A58" s="3"/>
      <c r="B58" s="23"/>
      <c r="C58" s="123" t="s">
        <v>65</v>
      </c>
      <c r="D58" s="123"/>
      <c r="E58" s="6">
        <f t="shared" si="1"/>
        <v>49476</v>
      </c>
      <c r="F58" s="6">
        <v>1510</v>
      </c>
      <c r="G58" s="6">
        <v>1341</v>
      </c>
      <c r="H58" s="6">
        <v>1858</v>
      </c>
      <c r="I58" s="6">
        <v>3300</v>
      </c>
      <c r="J58" s="6">
        <v>4068</v>
      </c>
      <c r="K58" s="6">
        <v>4904</v>
      </c>
      <c r="L58" s="6">
        <v>10401</v>
      </c>
      <c r="M58" s="6">
        <v>9013</v>
      </c>
      <c r="N58" s="6">
        <v>4884</v>
      </c>
      <c r="O58" s="6">
        <v>4054</v>
      </c>
      <c r="P58" s="6">
        <v>2421</v>
      </c>
      <c r="Q58" s="6">
        <v>1722</v>
      </c>
    </row>
    <row r="59" spans="1:17" ht="11.25" customHeight="1" x14ac:dyDescent="0.2">
      <c r="A59" s="10"/>
      <c r="B59" s="7"/>
      <c r="C59" s="11"/>
      <c r="D59" s="12" t="s">
        <v>68</v>
      </c>
      <c r="E59" s="14">
        <f t="shared" si="1"/>
        <v>4999</v>
      </c>
      <c r="F59" s="14">
        <v>165</v>
      </c>
      <c r="G59" s="14">
        <v>135</v>
      </c>
      <c r="H59" s="14">
        <v>233</v>
      </c>
      <c r="I59" s="14">
        <v>455</v>
      </c>
      <c r="J59" s="14">
        <v>610</v>
      </c>
      <c r="K59" s="14">
        <v>512</v>
      </c>
      <c r="L59" s="14">
        <v>509</v>
      </c>
      <c r="M59" s="14">
        <v>771</v>
      </c>
      <c r="N59" s="14">
        <v>550</v>
      </c>
      <c r="O59" s="14">
        <v>403</v>
      </c>
      <c r="P59" s="14">
        <v>356</v>
      </c>
      <c r="Q59" s="14">
        <v>300</v>
      </c>
    </row>
    <row r="60" spans="1:17" ht="11.25" customHeight="1" x14ac:dyDescent="0.2">
      <c r="A60" s="10"/>
      <c r="B60" s="7"/>
      <c r="C60" s="10"/>
      <c r="D60" s="12" t="s">
        <v>69</v>
      </c>
      <c r="E60" s="14">
        <f t="shared" si="1"/>
        <v>827</v>
      </c>
      <c r="F60" s="14">
        <v>25</v>
      </c>
      <c r="G60" s="14">
        <v>102</v>
      </c>
      <c r="H60" s="14">
        <v>37</v>
      </c>
      <c r="I60" s="14">
        <v>39</v>
      </c>
      <c r="J60" s="14">
        <v>105</v>
      </c>
      <c r="K60" s="14">
        <v>111</v>
      </c>
      <c r="L60" s="14">
        <v>66</v>
      </c>
      <c r="M60" s="14">
        <v>89</v>
      </c>
      <c r="N60" s="14">
        <v>60</v>
      </c>
      <c r="O60" s="14">
        <v>77</v>
      </c>
      <c r="P60" s="14">
        <v>69</v>
      </c>
      <c r="Q60" s="14">
        <v>47</v>
      </c>
    </row>
    <row r="61" spans="1:17" ht="11.25" customHeight="1" x14ac:dyDescent="0.2">
      <c r="A61" s="10"/>
      <c r="B61" s="7"/>
      <c r="C61" s="10"/>
      <c r="D61" s="12" t="s">
        <v>72</v>
      </c>
      <c r="E61" s="14">
        <f t="shared" si="1"/>
        <v>745</v>
      </c>
      <c r="F61" s="14">
        <v>23</v>
      </c>
      <c r="G61" s="14">
        <v>58</v>
      </c>
      <c r="H61" s="14">
        <v>25</v>
      </c>
      <c r="I61" s="14">
        <v>54</v>
      </c>
      <c r="J61" s="14">
        <v>97</v>
      </c>
      <c r="K61" s="14">
        <v>90</v>
      </c>
      <c r="L61" s="14">
        <v>74</v>
      </c>
      <c r="M61" s="14">
        <v>90</v>
      </c>
      <c r="N61" s="14">
        <v>106</v>
      </c>
      <c r="O61" s="14">
        <v>50</v>
      </c>
      <c r="P61" s="14">
        <v>33</v>
      </c>
      <c r="Q61" s="14">
        <v>45</v>
      </c>
    </row>
    <row r="62" spans="1:17" ht="11.25" customHeight="1" x14ac:dyDescent="0.2">
      <c r="A62" s="7"/>
      <c r="B62" s="7"/>
      <c r="C62" s="10"/>
      <c r="D62" s="12" t="s">
        <v>73</v>
      </c>
      <c r="E62" s="14">
        <f t="shared" si="1"/>
        <v>5555</v>
      </c>
      <c r="F62" s="14">
        <v>159</v>
      </c>
      <c r="G62" s="14">
        <v>131</v>
      </c>
      <c r="H62" s="14">
        <v>319</v>
      </c>
      <c r="I62" s="14">
        <v>549</v>
      </c>
      <c r="J62" s="14">
        <v>416</v>
      </c>
      <c r="K62" s="14">
        <v>486</v>
      </c>
      <c r="L62" s="14">
        <v>681</v>
      </c>
      <c r="M62" s="14">
        <v>1082</v>
      </c>
      <c r="N62" s="14">
        <v>628</v>
      </c>
      <c r="O62" s="14">
        <v>767</v>
      </c>
      <c r="P62" s="14">
        <v>174</v>
      </c>
      <c r="Q62" s="14">
        <v>163</v>
      </c>
    </row>
    <row r="63" spans="1:17" ht="11.25" customHeight="1" x14ac:dyDescent="0.2">
      <c r="A63" s="7"/>
      <c r="B63" s="7"/>
      <c r="C63" s="10"/>
      <c r="D63" s="12" t="s">
        <v>74</v>
      </c>
      <c r="E63" s="14">
        <f t="shared" si="1"/>
        <v>4078</v>
      </c>
      <c r="F63" s="14">
        <v>202</v>
      </c>
      <c r="G63" s="14">
        <v>100</v>
      </c>
      <c r="H63" s="14">
        <v>133</v>
      </c>
      <c r="I63" s="14">
        <v>328</v>
      </c>
      <c r="J63" s="14">
        <v>711</v>
      </c>
      <c r="K63" s="14">
        <v>719</v>
      </c>
      <c r="L63" s="14">
        <v>437</v>
      </c>
      <c r="M63" s="14">
        <v>399</v>
      </c>
      <c r="N63" s="14">
        <v>300</v>
      </c>
      <c r="O63" s="14">
        <v>301</v>
      </c>
      <c r="P63" s="14">
        <v>277</v>
      </c>
      <c r="Q63" s="14">
        <v>171</v>
      </c>
    </row>
    <row r="64" spans="1:17" ht="11.25" customHeight="1" x14ac:dyDescent="0.2">
      <c r="A64" s="7"/>
      <c r="B64" s="7"/>
      <c r="C64" s="10"/>
      <c r="D64" s="12" t="s">
        <v>75</v>
      </c>
      <c r="E64" s="14">
        <f t="shared" si="1"/>
        <v>438</v>
      </c>
      <c r="F64" s="14">
        <v>3</v>
      </c>
      <c r="G64" s="14">
        <v>7</v>
      </c>
      <c r="H64" s="14">
        <v>22</v>
      </c>
      <c r="I64" s="14">
        <v>14</v>
      </c>
      <c r="J64" s="14">
        <v>68</v>
      </c>
      <c r="K64" s="14">
        <v>26</v>
      </c>
      <c r="L64" s="14">
        <v>51</v>
      </c>
      <c r="M64" s="14">
        <v>21</v>
      </c>
      <c r="N64" s="14">
        <v>50</v>
      </c>
      <c r="O64" s="14">
        <v>24</v>
      </c>
      <c r="P64" s="14">
        <v>88</v>
      </c>
      <c r="Q64" s="14">
        <v>64</v>
      </c>
    </row>
    <row r="65" spans="1:17" ht="11.25" customHeight="1" x14ac:dyDescent="0.2">
      <c r="A65" s="7"/>
      <c r="B65" s="7"/>
      <c r="C65" s="10"/>
      <c r="D65" s="12" t="s">
        <v>70</v>
      </c>
      <c r="E65" s="14">
        <f t="shared" si="1"/>
        <v>214</v>
      </c>
      <c r="F65" s="14">
        <v>1</v>
      </c>
      <c r="G65" s="14">
        <v>0</v>
      </c>
      <c r="H65" s="14">
        <v>20</v>
      </c>
      <c r="I65" s="14">
        <v>37</v>
      </c>
      <c r="J65" s="14">
        <v>56</v>
      </c>
      <c r="K65" s="14">
        <v>5</v>
      </c>
      <c r="L65" s="14">
        <v>12</v>
      </c>
      <c r="M65" s="14">
        <v>31</v>
      </c>
      <c r="N65" s="14">
        <v>19</v>
      </c>
      <c r="O65" s="14">
        <v>4</v>
      </c>
      <c r="P65" s="14">
        <v>5</v>
      </c>
      <c r="Q65" s="14">
        <v>24</v>
      </c>
    </row>
    <row r="66" spans="1:17" ht="11.25" customHeight="1" x14ac:dyDescent="0.2">
      <c r="A66" s="7"/>
      <c r="B66" s="7"/>
      <c r="C66" s="10"/>
      <c r="D66" s="12" t="s">
        <v>71</v>
      </c>
      <c r="E66" s="14">
        <f t="shared" si="1"/>
        <v>5972</v>
      </c>
      <c r="F66" s="14">
        <v>186</v>
      </c>
      <c r="G66" s="14">
        <v>124</v>
      </c>
      <c r="H66" s="14">
        <v>100</v>
      </c>
      <c r="I66" s="14">
        <v>487</v>
      </c>
      <c r="J66" s="14">
        <v>367</v>
      </c>
      <c r="K66" s="14">
        <v>689</v>
      </c>
      <c r="L66" s="14">
        <v>1167</v>
      </c>
      <c r="M66" s="14">
        <v>1396</v>
      </c>
      <c r="N66" s="14">
        <v>742</v>
      </c>
      <c r="O66" s="14">
        <v>448</v>
      </c>
      <c r="P66" s="14">
        <v>139</v>
      </c>
      <c r="Q66" s="14">
        <v>127</v>
      </c>
    </row>
    <row r="67" spans="1:17" ht="11.25" customHeight="1" x14ac:dyDescent="0.2">
      <c r="A67" s="7"/>
      <c r="B67" s="7"/>
      <c r="C67" s="10"/>
      <c r="D67" s="12" t="s">
        <v>77</v>
      </c>
      <c r="E67" s="14">
        <f t="shared" si="1"/>
        <v>482</v>
      </c>
      <c r="F67" s="14">
        <v>5</v>
      </c>
      <c r="G67" s="14">
        <v>34</v>
      </c>
      <c r="H67" s="14">
        <v>43</v>
      </c>
      <c r="I67" s="14">
        <v>62</v>
      </c>
      <c r="J67" s="14">
        <v>42</v>
      </c>
      <c r="K67" s="14">
        <v>68</v>
      </c>
      <c r="L67" s="14">
        <v>24</v>
      </c>
      <c r="M67" s="14">
        <v>41</v>
      </c>
      <c r="N67" s="14">
        <v>34</v>
      </c>
      <c r="O67" s="14">
        <v>18</v>
      </c>
      <c r="P67" s="14">
        <v>55</v>
      </c>
      <c r="Q67" s="14">
        <v>56</v>
      </c>
    </row>
    <row r="68" spans="1:17" ht="11.25" customHeight="1" x14ac:dyDescent="0.2">
      <c r="A68" s="7"/>
      <c r="B68" s="7"/>
      <c r="C68" s="10"/>
      <c r="D68" s="12" t="s">
        <v>94</v>
      </c>
      <c r="E68" s="14">
        <f t="shared" si="1"/>
        <v>15038</v>
      </c>
      <c r="F68" s="14">
        <v>241</v>
      </c>
      <c r="G68" s="14">
        <v>167</v>
      </c>
      <c r="H68" s="14">
        <v>470</v>
      </c>
      <c r="I68" s="14">
        <v>557</v>
      </c>
      <c r="J68" s="14">
        <v>674</v>
      </c>
      <c r="K68" s="14">
        <v>926</v>
      </c>
      <c r="L68" s="14">
        <v>5873</v>
      </c>
      <c r="M68" s="14">
        <v>3918</v>
      </c>
      <c r="N68" s="14">
        <v>654</v>
      </c>
      <c r="O68" s="14">
        <v>857</v>
      </c>
      <c r="P68" s="14">
        <v>472</v>
      </c>
      <c r="Q68" s="14">
        <v>229</v>
      </c>
    </row>
    <row r="69" spans="1:17" ht="11.25" customHeight="1" x14ac:dyDescent="0.2">
      <c r="A69" s="7"/>
      <c r="B69" s="7"/>
      <c r="C69" s="10"/>
      <c r="D69" s="12" t="s">
        <v>80</v>
      </c>
      <c r="E69" s="14">
        <f t="shared" si="1"/>
        <v>1336</v>
      </c>
      <c r="F69" s="14">
        <v>21</v>
      </c>
      <c r="G69" s="14">
        <v>25</v>
      </c>
      <c r="H69" s="14">
        <v>31</v>
      </c>
      <c r="I69" s="14">
        <v>98</v>
      </c>
      <c r="J69" s="14">
        <v>123</v>
      </c>
      <c r="K69" s="14">
        <v>193</v>
      </c>
      <c r="L69" s="14">
        <v>177</v>
      </c>
      <c r="M69" s="14">
        <v>120</v>
      </c>
      <c r="N69" s="14">
        <v>171</v>
      </c>
      <c r="O69" s="14">
        <v>144</v>
      </c>
      <c r="P69" s="14">
        <v>133</v>
      </c>
      <c r="Q69" s="14">
        <v>100</v>
      </c>
    </row>
    <row r="70" spans="1:17" ht="11.25" customHeight="1" x14ac:dyDescent="0.2">
      <c r="A70" s="10"/>
      <c r="B70" s="7"/>
      <c r="C70" s="10"/>
      <c r="D70" s="12" t="s">
        <v>140</v>
      </c>
      <c r="E70" s="14">
        <f>SUM(F70:Q70)</f>
        <v>1165</v>
      </c>
      <c r="F70" s="14">
        <v>9</v>
      </c>
      <c r="G70" s="14">
        <v>22</v>
      </c>
      <c r="H70" s="14">
        <v>23</v>
      </c>
      <c r="I70" s="14">
        <v>38</v>
      </c>
      <c r="J70" s="14">
        <v>49</v>
      </c>
      <c r="K70" s="14">
        <v>127</v>
      </c>
      <c r="L70" s="14">
        <v>189</v>
      </c>
      <c r="M70" s="14">
        <v>230</v>
      </c>
      <c r="N70" s="14">
        <v>167</v>
      </c>
      <c r="O70" s="14">
        <v>198</v>
      </c>
      <c r="P70" s="14">
        <v>82</v>
      </c>
      <c r="Q70" s="14">
        <v>31</v>
      </c>
    </row>
    <row r="71" spans="1:17" ht="11.25" customHeight="1" x14ac:dyDescent="0.2">
      <c r="A71" s="31"/>
      <c r="B71" s="31"/>
      <c r="C71" s="29"/>
      <c r="D71" s="30" t="s">
        <v>81</v>
      </c>
      <c r="E71" s="14">
        <f t="shared" si="1"/>
        <v>1079</v>
      </c>
      <c r="F71" s="14">
        <v>20</v>
      </c>
      <c r="G71" s="14">
        <v>40</v>
      </c>
      <c r="H71" s="14">
        <v>15</v>
      </c>
      <c r="I71" s="14">
        <v>189</v>
      </c>
      <c r="J71" s="14">
        <v>143</v>
      </c>
      <c r="K71" s="14">
        <v>157</v>
      </c>
      <c r="L71" s="14">
        <v>52</v>
      </c>
      <c r="M71" s="14">
        <v>54</v>
      </c>
      <c r="N71" s="14">
        <v>160</v>
      </c>
      <c r="O71" s="14">
        <v>183</v>
      </c>
      <c r="P71" s="14">
        <v>36</v>
      </c>
      <c r="Q71" s="14">
        <v>30</v>
      </c>
    </row>
    <row r="72" spans="1:17" ht="11.25" customHeight="1" x14ac:dyDescent="0.2">
      <c r="A72" s="7"/>
      <c r="B72" s="7"/>
      <c r="C72" s="10"/>
      <c r="D72" s="12" t="s">
        <v>95</v>
      </c>
      <c r="E72" s="14">
        <f>SUM(F72:Q72)</f>
        <v>5034</v>
      </c>
      <c r="F72" s="14">
        <v>397</v>
      </c>
      <c r="G72" s="14">
        <v>227</v>
      </c>
      <c r="H72" s="14">
        <v>306</v>
      </c>
      <c r="I72" s="14">
        <v>242</v>
      </c>
      <c r="J72" s="14">
        <v>417</v>
      </c>
      <c r="K72" s="14">
        <v>690</v>
      </c>
      <c r="L72" s="14">
        <v>827</v>
      </c>
      <c r="M72" s="14">
        <v>462</v>
      </c>
      <c r="N72" s="14">
        <v>627</v>
      </c>
      <c r="O72" s="14">
        <v>397</v>
      </c>
      <c r="P72" s="14">
        <v>277</v>
      </c>
      <c r="Q72" s="14">
        <v>165</v>
      </c>
    </row>
    <row r="73" spans="1:17" ht="11.25" customHeight="1" x14ac:dyDescent="0.2">
      <c r="A73" s="10"/>
      <c r="B73" s="10"/>
      <c r="C73" s="17"/>
      <c r="D73" s="12" t="s">
        <v>96</v>
      </c>
      <c r="E73" s="14">
        <f>SUM(F73:Q73)</f>
        <v>2514</v>
      </c>
      <c r="F73" s="14">
        <v>53</v>
      </c>
      <c r="G73" s="14">
        <v>169</v>
      </c>
      <c r="H73" s="14">
        <v>81</v>
      </c>
      <c r="I73" s="14">
        <v>151</v>
      </c>
      <c r="J73" s="14">
        <v>190</v>
      </c>
      <c r="K73" s="14">
        <v>105</v>
      </c>
      <c r="L73" s="14">
        <v>262</v>
      </c>
      <c r="M73" s="14">
        <v>309</v>
      </c>
      <c r="N73" s="14">
        <v>616</v>
      </c>
      <c r="O73" s="14">
        <v>183</v>
      </c>
      <c r="P73" s="14">
        <v>225</v>
      </c>
      <c r="Q73" s="14">
        <v>170</v>
      </c>
    </row>
    <row r="74" spans="1:17" ht="11.25" customHeight="1" x14ac:dyDescent="0.2">
      <c r="A74" s="8"/>
      <c r="B74" s="23"/>
      <c r="C74" s="128" t="s">
        <v>84</v>
      </c>
      <c r="D74" s="128"/>
      <c r="E74" s="40">
        <f>SUM(F74:Q74)</f>
        <v>6709</v>
      </c>
      <c r="F74" s="40">
        <v>234</v>
      </c>
      <c r="G74" s="40">
        <v>155</v>
      </c>
      <c r="H74" s="40">
        <v>175</v>
      </c>
      <c r="I74" s="40">
        <v>427</v>
      </c>
      <c r="J74" s="40">
        <v>737</v>
      </c>
      <c r="K74" s="40">
        <v>1013</v>
      </c>
      <c r="L74" s="40">
        <v>894</v>
      </c>
      <c r="M74" s="40">
        <v>643</v>
      </c>
      <c r="N74" s="40">
        <v>1324</v>
      </c>
      <c r="O74" s="40">
        <v>776</v>
      </c>
      <c r="P74" s="40">
        <v>176</v>
      </c>
      <c r="Q74" s="40">
        <v>155</v>
      </c>
    </row>
    <row r="75" spans="1:17" ht="5.25" customHeight="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ht="11.25" customHeight="1" x14ac:dyDescent="0.2">
      <c r="A76" s="125" t="s">
        <v>118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ht="11.25" customHeight="1" x14ac:dyDescent="0.2">
      <c r="A77" s="125" t="s">
        <v>119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7" ht="11.25" customHeight="1" x14ac:dyDescent="0.2">
      <c r="A78" s="125" t="s">
        <v>120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</row>
    <row r="79" spans="1:17" ht="11.25" customHeight="1" x14ac:dyDescent="0.2">
      <c r="A79" s="125" t="s">
        <v>145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</row>
    <row r="80" spans="1:17" ht="11.25" customHeight="1" x14ac:dyDescent="0.2">
      <c r="A80" s="125" t="s">
        <v>121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 ht="11.25" customHeight="1" x14ac:dyDescent="0.2">
      <c r="A81" s="125" t="s">
        <v>122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5.25" customHeight="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1.25" customHeight="1" x14ac:dyDescent="0.2">
      <c r="A83" s="124" t="s">
        <v>123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</row>
    <row r="84" spans="1:17" ht="5.25" customHeigh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1.25" customHeight="1" x14ac:dyDescent="0.2">
      <c r="A85" s="124" t="s">
        <v>97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</row>
    <row r="86" spans="1:17" ht="11.25" customHeight="1" x14ac:dyDescent="0.2">
      <c r="A86" s="124" t="s">
        <v>87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</row>
    <row r="87" spans="1:17" ht="12.75" customHeight="1" x14ac:dyDescent="0.2">
      <c r="Q87" s="94"/>
    </row>
  </sheetData>
  <mergeCells count="27">
    <mergeCell ref="A78:Q78"/>
    <mergeCell ref="A79:Q79"/>
    <mergeCell ref="A80:Q80"/>
    <mergeCell ref="A85:Q85"/>
    <mergeCell ref="A86:Q86"/>
    <mergeCell ref="A81:Q81"/>
    <mergeCell ref="A82:Q82"/>
    <mergeCell ref="A83:Q83"/>
    <mergeCell ref="A84:Q84"/>
    <mergeCell ref="A77:Q77"/>
    <mergeCell ref="A7:Q7"/>
    <mergeCell ref="A8:D8"/>
    <mergeCell ref="B9:D9"/>
    <mergeCell ref="B10:D10"/>
    <mergeCell ref="C11:D11"/>
    <mergeCell ref="C45:D45"/>
    <mergeCell ref="C53:D53"/>
    <mergeCell ref="C58:D58"/>
    <mergeCell ref="C74:D74"/>
    <mergeCell ref="A75:Q75"/>
    <mergeCell ref="A76:Q76"/>
    <mergeCell ref="A6:D6"/>
    <mergeCell ref="A1:Q1"/>
    <mergeCell ref="A2:Q2"/>
    <mergeCell ref="A3:Q3"/>
    <mergeCell ref="A4:Q4"/>
    <mergeCell ref="A5:D5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98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4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7"/>
      <c r="B6" s="127"/>
      <c r="C6" s="127"/>
      <c r="D6" s="12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46">
        <f t="shared" ref="E8:E39" si="0">SUM(F8:Q8)</f>
        <v>2667093</v>
      </c>
      <c r="F8" s="46">
        <v>63006</v>
      </c>
      <c r="G8" s="46">
        <v>76793</v>
      </c>
      <c r="H8" s="46">
        <v>171873</v>
      </c>
      <c r="I8" s="46">
        <v>230045</v>
      </c>
      <c r="J8" s="46">
        <v>295309</v>
      </c>
      <c r="K8" s="46">
        <v>278835</v>
      </c>
      <c r="L8" s="46">
        <v>424227</v>
      </c>
      <c r="M8" s="46">
        <v>392897</v>
      </c>
      <c r="N8" s="46">
        <v>313921</v>
      </c>
      <c r="O8" s="46">
        <v>259136</v>
      </c>
      <c r="P8" s="46">
        <v>87937</v>
      </c>
      <c r="Q8" s="46">
        <v>73114</v>
      </c>
    </row>
    <row r="9" spans="1:17" ht="11.25" customHeight="1" x14ac:dyDescent="0.2">
      <c r="A9" s="3"/>
      <c r="B9" s="123" t="s">
        <v>14</v>
      </c>
      <c r="C9" s="123"/>
      <c r="D9" s="123"/>
      <c r="E9" s="6">
        <f t="shared" si="0"/>
        <v>1420450</v>
      </c>
      <c r="F9" s="6">
        <v>26720</v>
      </c>
      <c r="G9" s="6">
        <v>37219</v>
      </c>
      <c r="H9" s="6">
        <v>91166</v>
      </c>
      <c r="I9" s="6">
        <v>133258</v>
      </c>
      <c r="J9" s="6">
        <v>153670</v>
      </c>
      <c r="K9" s="6">
        <v>135296</v>
      </c>
      <c r="L9" s="6">
        <v>241857</v>
      </c>
      <c r="M9" s="6">
        <v>197611</v>
      </c>
      <c r="N9" s="6">
        <v>167439</v>
      </c>
      <c r="O9" s="6">
        <v>162558</v>
      </c>
      <c r="P9" s="6">
        <v>43024</v>
      </c>
      <c r="Q9" s="6">
        <v>30632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f t="shared" si="0"/>
        <v>1246643</v>
      </c>
      <c r="F10" s="6">
        <v>36286</v>
      </c>
      <c r="G10" s="6">
        <v>39574</v>
      </c>
      <c r="H10" s="6">
        <v>80707</v>
      </c>
      <c r="I10" s="6">
        <v>96787</v>
      </c>
      <c r="J10" s="6">
        <v>141639</v>
      </c>
      <c r="K10" s="6">
        <v>143539</v>
      </c>
      <c r="L10" s="6">
        <v>182370</v>
      </c>
      <c r="M10" s="6">
        <v>195286</v>
      </c>
      <c r="N10" s="6">
        <v>146482</v>
      </c>
      <c r="O10" s="6">
        <v>96578</v>
      </c>
      <c r="P10" s="6">
        <v>44913</v>
      </c>
      <c r="Q10" s="6">
        <v>42482</v>
      </c>
    </row>
    <row r="11" spans="1:17" ht="11.25" customHeight="1" x14ac:dyDescent="0.2">
      <c r="A11" s="8"/>
      <c r="B11" s="9"/>
      <c r="C11" s="123" t="s">
        <v>16</v>
      </c>
      <c r="D11" s="123"/>
      <c r="E11" s="6">
        <f t="shared" si="0"/>
        <v>1091034</v>
      </c>
      <c r="F11" s="6">
        <v>30640</v>
      </c>
      <c r="G11" s="6">
        <v>33816</v>
      </c>
      <c r="H11" s="6">
        <v>71542</v>
      </c>
      <c r="I11" s="6">
        <v>86506</v>
      </c>
      <c r="J11" s="6">
        <v>125559</v>
      </c>
      <c r="K11" s="6">
        <v>123195</v>
      </c>
      <c r="L11" s="6">
        <v>158731</v>
      </c>
      <c r="M11" s="6">
        <v>171905</v>
      </c>
      <c r="N11" s="6">
        <v>129394</v>
      </c>
      <c r="O11" s="6">
        <v>84004</v>
      </c>
      <c r="P11" s="6">
        <v>38830</v>
      </c>
      <c r="Q11" s="6">
        <v>36912</v>
      </c>
    </row>
    <row r="12" spans="1:17" ht="11.25" customHeight="1" x14ac:dyDescent="0.2">
      <c r="A12" s="10"/>
      <c r="B12" s="10"/>
      <c r="C12" s="11"/>
      <c r="D12" s="12" t="s">
        <v>17</v>
      </c>
      <c r="E12" s="14">
        <f t="shared" si="0"/>
        <v>20650</v>
      </c>
      <c r="F12" s="14">
        <v>312</v>
      </c>
      <c r="G12" s="14">
        <v>487</v>
      </c>
      <c r="H12" s="14">
        <v>1148</v>
      </c>
      <c r="I12" s="14">
        <v>1555</v>
      </c>
      <c r="J12" s="14">
        <v>3121</v>
      </c>
      <c r="K12" s="14">
        <v>2481</v>
      </c>
      <c r="L12" s="14">
        <v>2826</v>
      </c>
      <c r="M12" s="14">
        <v>3325</v>
      </c>
      <c r="N12" s="14">
        <v>2933</v>
      </c>
      <c r="O12" s="14">
        <v>1575</v>
      </c>
      <c r="P12" s="14">
        <v>543</v>
      </c>
      <c r="Q12" s="14">
        <v>344</v>
      </c>
    </row>
    <row r="13" spans="1:17" ht="11.25" customHeight="1" x14ac:dyDescent="0.2">
      <c r="A13" s="7"/>
      <c r="B13" s="7"/>
      <c r="C13" s="10"/>
      <c r="D13" s="12" t="s">
        <v>18</v>
      </c>
      <c r="E13" s="14">
        <f t="shared" si="0"/>
        <v>37910</v>
      </c>
      <c r="F13" s="14">
        <v>375</v>
      </c>
      <c r="G13" s="14">
        <v>688</v>
      </c>
      <c r="H13" s="14">
        <v>2024</v>
      </c>
      <c r="I13" s="14">
        <v>1982</v>
      </c>
      <c r="J13" s="14">
        <v>2857</v>
      </c>
      <c r="K13" s="14">
        <v>3896</v>
      </c>
      <c r="L13" s="14">
        <v>11048</v>
      </c>
      <c r="M13" s="14">
        <v>7605</v>
      </c>
      <c r="N13" s="14">
        <v>4713</v>
      </c>
      <c r="O13" s="14">
        <v>1472</v>
      </c>
      <c r="P13" s="14">
        <v>668</v>
      </c>
      <c r="Q13" s="14">
        <v>582</v>
      </c>
    </row>
    <row r="14" spans="1:17" ht="11.25" customHeight="1" x14ac:dyDescent="0.2">
      <c r="A14" s="7"/>
      <c r="B14" s="7"/>
      <c r="C14" s="10"/>
      <c r="D14" s="12" t="s">
        <v>148</v>
      </c>
      <c r="E14" s="14">
        <f>SUM(F14:Q14)</f>
        <v>906</v>
      </c>
      <c r="F14" s="14">
        <v>19</v>
      </c>
      <c r="G14" s="14">
        <v>25</v>
      </c>
      <c r="H14" s="14">
        <v>116</v>
      </c>
      <c r="I14" s="14">
        <v>73</v>
      </c>
      <c r="J14" s="14">
        <v>241</v>
      </c>
      <c r="K14" s="14">
        <v>86</v>
      </c>
      <c r="L14" s="14">
        <v>120</v>
      </c>
      <c r="M14" s="14">
        <v>109</v>
      </c>
      <c r="N14" s="14">
        <v>46</v>
      </c>
      <c r="O14" s="14">
        <v>62</v>
      </c>
      <c r="P14" s="14">
        <v>4</v>
      </c>
      <c r="Q14" s="14">
        <v>5</v>
      </c>
    </row>
    <row r="15" spans="1:17" ht="11.25" customHeight="1" x14ac:dyDescent="0.2">
      <c r="A15" s="7"/>
      <c r="B15" s="7"/>
      <c r="C15" s="10"/>
      <c r="D15" s="12" t="s">
        <v>19</v>
      </c>
      <c r="E15" s="14">
        <f t="shared" si="0"/>
        <v>2862</v>
      </c>
      <c r="F15" s="14">
        <v>166</v>
      </c>
      <c r="G15" s="14">
        <v>224</v>
      </c>
      <c r="H15" s="14">
        <v>159</v>
      </c>
      <c r="I15" s="14">
        <v>229</v>
      </c>
      <c r="J15" s="14">
        <v>369</v>
      </c>
      <c r="K15" s="14">
        <v>204</v>
      </c>
      <c r="L15" s="14">
        <v>332</v>
      </c>
      <c r="M15" s="14">
        <v>248</v>
      </c>
      <c r="N15" s="14">
        <v>324</v>
      </c>
      <c r="O15" s="14">
        <v>243</v>
      </c>
      <c r="P15" s="14">
        <v>235</v>
      </c>
      <c r="Q15" s="14">
        <v>129</v>
      </c>
    </row>
    <row r="16" spans="1:17" ht="11.25" customHeight="1" x14ac:dyDescent="0.2">
      <c r="A16" s="7"/>
      <c r="B16" s="7"/>
      <c r="C16" s="10"/>
      <c r="D16" s="12" t="s">
        <v>141</v>
      </c>
      <c r="E16" s="14">
        <f>SUM(F16:Q16)</f>
        <v>4705</v>
      </c>
      <c r="F16" s="14">
        <v>99</v>
      </c>
      <c r="G16" s="14">
        <v>117</v>
      </c>
      <c r="H16" s="14">
        <v>294</v>
      </c>
      <c r="I16" s="14">
        <v>246</v>
      </c>
      <c r="J16" s="14">
        <v>711</v>
      </c>
      <c r="K16" s="14">
        <v>608</v>
      </c>
      <c r="L16" s="14">
        <v>549</v>
      </c>
      <c r="M16" s="14">
        <v>736</v>
      </c>
      <c r="N16" s="14">
        <v>889</v>
      </c>
      <c r="O16" s="14">
        <v>232</v>
      </c>
      <c r="P16" s="14">
        <v>120</v>
      </c>
      <c r="Q16" s="14">
        <v>104</v>
      </c>
    </row>
    <row r="17" spans="1:17" ht="11.25" customHeight="1" x14ac:dyDescent="0.2">
      <c r="A17" s="7"/>
      <c r="B17" s="7"/>
      <c r="C17" s="10"/>
      <c r="D17" s="12" t="s">
        <v>21</v>
      </c>
      <c r="E17" s="14">
        <f t="shared" si="0"/>
        <v>3655</v>
      </c>
      <c r="F17" s="14">
        <v>186</v>
      </c>
      <c r="G17" s="14">
        <v>232</v>
      </c>
      <c r="H17" s="14">
        <v>198</v>
      </c>
      <c r="I17" s="14">
        <v>450</v>
      </c>
      <c r="J17" s="14">
        <v>316</v>
      </c>
      <c r="K17" s="14">
        <v>284</v>
      </c>
      <c r="L17" s="14">
        <v>340</v>
      </c>
      <c r="M17" s="14">
        <v>318</v>
      </c>
      <c r="N17" s="14">
        <v>235</v>
      </c>
      <c r="O17" s="14">
        <v>404</v>
      </c>
      <c r="P17" s="14">
        <v>316</v>
      </c>
      <c r="Q17" s="14">
        <v>376</v>
      </c>
    </row>
    <row r="18" spans="1:17" ht="11.25" customHeight="1" x14ac:dyDescent="0.2">
      <c r="A18" s="7"/>
      <c r="B18" s="7"/>
      <c r="C18" s="10"/>
      <c r="D18" s="12" t="s">
        <v>22</v>
      </c>
      <c r="E18" s="14">
        <f t="shared" si="0"/>
        <v>8461</v>
      </c>
      <c r="F18" s="14">
        <v>91</v>
      </c>
      <c r="G18" s="14">
        <v>117</v>
      </c>
      <c r="H18" s="14">
        <v>388</v>
      </c>
      <c r="I18" s="14">
        <v>684</v>
      </c>
      <c r="J18" s="14">
        <v>682</v>
      </c>
      <c r="K18" s="14">
        <v>902</v>
      </c>
      <c r="L18" s="14">
        <v>2685</v>
      </c>
      <c r="M18" s="14">
        <v>1414</v>
      </c>
      <c r="N18" s="14">
        <v>783</v>
      </c>
      <c r="O18" s="14">
        <v>453</v>
      </c>
      <c r="P18" s="14">
        <v>152</v>
      </c>
      <c r="Q18" s="14">
        <v>110</v>
      </c>
    </row>
    <row r="19" spans="1:17" ht="11.25" customHeight="1" x14ac:dyDescent="0.2">
      <c r="A19" s="7"/>
      <c r="B19" s="7"/>
      <c r="C19" s="10"/>
      <c r="D19" s="12" t="s">
        <v>24</v>
      </c>
      <c r="E19" s="14">
        <f t="shared" si="0"/>
        <v>3771</v>
      </c>
      <c r="F19" s="14">
        <v>75</v>
      </c>
      <c r="G19" s="14">
        <v>74</v>
      </c>
      <c r="H19" s="14">
        <v>272</v>
      </c>
      <c r="I19" s="14">
        <v>342</v>
      </c>
      <c r="J19" s="14">
        <v>385</v>
      </c>
      <c r="K19" s="14">
        <v>629</v>
      </c>
      <c r="L19" s="14">
        <v>865</v>
      </c>
      <c r="M19" s="14">
        <v>308</v>
      </c>
      <c r="N19" s="14">
        <v>362</v>
      </c>
      <c r="O19" s="14">
        <v>286</v>
      </c>
      <c r="P19" s="14">
        <v>99</v>
      </c>
      <c r="Q19" s="14">
        <v>74</v>
      </c>
    </row>
    <row r="20" spans="1:17" ht="11.25" customHeight="1" x14ac:dyDescent="0.2">
      <c r="A20" s="7"/>
      <c r="B20" s="7"/>
      <c r="C20" s="10"/>
      <c r="D20" s="12" t="s">
        <v>25</v>
      </c>
      <c r="E20" s="14">
        <f t="shared" si="0"/>
        <v>48179</v>
      </c>
      <c r="F20" s="14">
        <v>1317</v>
      </c>
      <c r="G20" s="14">
        <v>1669</v>
      </c>
      <c r="H20" s="14">
        <v>2302</v>
      </c>
      <c r="I20" s="14">
        <v>3843</v>
      </c>
      <c r="J20" s="14">
        <v>5210</v>
      </c>
      <c r="K20" s="14">
        <v>4764</v>
      </c>
      <c r="L20" s="14">
        <v>6500</v>
      </c>
      <c r="M20" s="14">
        <v>10818</v>
      </c>
      <c r="N20" s="14">
        <v>4979</v>
      </c>
      <c r="O20" s="14">
        <v>3122</v>
      </c>
      <c r="P20" s="14">
        <v>2225</v>
      </c>
      <c r="Q20" s="14">
        <v>1430</v>
      </c>
    </row>
    <row r="21" spans="1:17" ht="11.25" customHeight="1" x14ac:dyDescent="0.2">
      <c r="A21" s="7"/>
      <c r="B21" s="7"/>
      <c r="C21" s="10"/>
      <c r="D21" s="12" t="s">
        <v>26</v>
      </c>
      <c r="E21" s="14">
        <f t="shared" si="0"/>
        <v>467844</v>
      </c>
      <c r="F21" s="14">
        <v>5210</v>
      </c>
      <c r="G21" s="14">
        <v>7411</v>
      </c>
      <c r="H21" s="14">
        <v>33902</v>
      </c>
      <c r="I21" s="14">
        <v>40137</v>
      </c>
      <c r="J21" s="14">
        <v>66207</v>
      </c>
      <c r="K21" s="14">
        <v>58118</v>
      </c>
      <c r="L21" s="14">
        <v>61193</v>
      </c>
      <c r="M21" s="14">
        <v>74517</v>
      </c>
      <c r="N21" s="14">
        <v>64370</v>
      </c>
      <c r="O21" s="14">
        <v>40529</v>
      </c>
      <c r="P21" s="14">
        <v>8735</v>
      </c>
      <c r="Q21" s="14">
        <v>7515</v>
      </c>
    </row>
    <row r="22" spans="1:17" ht="11.25" customHeight="1" x14ac:dyDescent="0.2">
      <c r="A22" s="7"/>
      <c r="B22" s="7"/>
      <c r="C22" s="10"/>
      <c r="D22" s="12" t="s">
        <v>27</v>
      </c>
      <c r="E22" s="14">
        <f t="shared" si="0"/>
        <v>6313</v>
      </c>
      <c r="F22" s="14">
        <v>258</v>
      </c>
      <c r="G22" s="14">
        <v>248</v>
      </c>
      <c r="H22" s="14">
        <v>294</v>
      </c>
      <c r="I22" s="14">
        <v>478</v>
      </c>
      <c r="J22" s="14">
        <v>412</v>
      </c>
      <c r="K22" s="14">
        <v>683</v>
      </c>
      <c r="L22" s="14">
        <v>1096</v>
      </c>
      <c r="M22" s="14">
        <v>941</v>
      </c>
      <c r="N22" s="14">
        <v>454</v>
      </c>
      <c r="O22" s="14">
        <v>503</v>
      </c>
      <c r="P22" s="14">
        <v>479</v>
      </c>
      <c r="Q22" s="14">
        <v>467</v>
      </c>
    </row>
    <row r="23" spans="1:17" ht="11.25" customHeight="1" x14ac:dyDescent="0.2">
      <c r="A23" s="7"/>
      <c r="B23" s="7"/>
      <c r="C23" s="10"/>
      <c r="D23" s="12" t="s">
        <v>28</v>
      </c>
      <c r="E23" s="14">
        <f t="shared" si="0"/>
        <v>3003</v>
      </c>
      <c r="F23" s="14">
        <v>103</v>
      </c>
      <c r="G23" s="14">
        <v>94</v>
      </c>
      <c r="H23" s="14">
        <v>180</v>
      </c>
      <c r="I23" s="14">
        <v>164</v>
      </c>
      <c r="J23" s="14">
        <v>512</v>
      </c>
      <c r="K23" s="14">
        <v>196</v>
      </c>
      <c r="L23" s="14">
        <v>433</v>
      </c>
      <c r="M23" s="14">
        <v>417</v>
      </c>
      <c r="N23" s="14">
        <v>464</v>
      </c>
      <c r="O23" s="14">
        <v>290</v>
      </c>
      <c r="P23" s="14">
        <v>64</v>
      </c>
      <c r="Q23" s="14">
        <v>86</v>
      </c>
    </row>
    <row r="24" spans="1:17" ht="11.25" customHeight="1" x14ac:dyDescent="0.2">
      <c r="A24" s="7"/>
      <c r="B24" s="7"/>
      <c r="C24" s="10"/>
      <c r="D24" s="12" t="s">
        <v>29</v>
      </c>
      <c r="E24" s="14">
        <f t="shared" si="0"/>
        <v>1536</v>
      </c>
      <c r="F24" s="14">
        <v>30</v>
      </c>
      <c r="G24" s="14">
        <v>7</v>
      </c>
      <c r="H24" s="14">
        <v>32</v>
      </c>
      <c r="I24" s="14">
        <v>94</v>
      </c>
      <c r="J24" s="14">
        <v>63</v>
      </c>
      <c r="K24" s="14">
        <v>624</v>
      </c>
      <c r="L24" s="14">
        <v>142</v>
      </c>
      <c r="M24" s="14">
        <v>199</v>
      </c>
      <c r="N24" s="14">
        <v>242</v>
      </c>
      <c r="O24" s="14">
        <v>76</v>
      </c>
      <c r="P24" s="14">
        <v>11</v>
      </c>
      <c r="Q24" s="14">
        <v>16</v>
      </c>
    </row>
    <row r="25" spans="1:17" ht="11.25" customHeight="1" x14ac:dyDescent="0.2">
      <c r="A25" s="7"/>
      <c r="B25" s="7"/>
      <c r="C25" s="10"/>
      <c r="D25" s="12" t="s">
        <v>30</v>
      </c>
      <c r="E25" s="14">
        <f t="shared" si="0"/>
        <v>225763</v>
      </c>
      <c r="F25" s="14">
        <v>15395</v>
      </c>
      <c r="G25" s="14">
        <v>14227</v>
      </c>
      <c r="H25" s="14">
        <v>18602</v>
      </c>
      <c r="I25" s="14">
        <v>19873</v>
      </c>
      <c r="J25" s="14">
        <v>19405</v>
      </c>
      <c r="K25" s="14">
        <v>17802</v>
      </c>
      <c r="L25" s="14">
        <v>20492</v>
      </c>
      <c r="M25" s="14">
        <v>26044</v>
      </c>
      <c r="N25" s="14">
        <v>19105</v>
      </c>
      <c r="O25" s="14">
        <v>19537</v>
      </c>
      <c r="P25" s="14">
        <v>16863</v>
      </c>
      <c r="Q25" s="14">
        <v>18418</v>
      </c>
    </row>
    <row r="26" spans="1:17" ht="11.25" customHeight="1" x14ac:dyDescent="0.2">
      <c r="A26" s="7"/>
      <c r="B26" s="7"/>
      <c r="C26" s="10"/>
      <c r="D26" s="12" t="s">
        <v>32</v>
      </c>
      <c r="E26" s="14">
        <f t="shared" si="0"/>
        <v>3964</v>
      </c>
      <c r="F26" s="14">
        <v>14</v>
      </c>
      <c r="G26" s="14">
        <v>95</v>
      </c>
      <c r="H26" s="14">
        <v>277</v>
      </c>
      <c r="I26" s="14">
        <v>315</v>
      </c>
      <c r="J26" s="14">
        <v>495</v>
      </c>
      <c r="K26" s="14">
        <v>318</v>
      </c>
      <c r="L26" s="14">
        <v>745</v>
      </c>
      <c r="M26" s="14">
        <v>721</v>
      </c>
      <c r="N26" s="14">
        <v>400</v>
      </c>
      <c r="O26" s="14">
        <v>386</v>
      </c>
      <c r="P26" s="14">
        <v>103</v>
      </c>
      <c r="Q26" s="14">
        <v>95</v>
      </c>
    </row>
    <row r="27" spans="1:17" ht="11.25" customHeight="1" x14ac:dyDescent="0.2">
      <c r="A27" s="7"/>
      <c r="B27" s="7"/>
      <c r="C27" s="10"/>
      <c r="D27" s="12" t="s">
        <v>34</v>
      </c>
      <c r="E27" s="14">
        <f t="shared" si="0"/>
        <v>11283</v>
      </c>
      <c r="F27" s="14">
        <v>119</v>
      </c>
      <c r="G27" s="14">
        <v>106</v>
      </c>
      <c r="H27" s="14">
        <v>563</v>
      </c>
      <c r="I27" s="14">
        <v>549</v>
      </c>
      <c r="J27" s="14">
        <v>1096</v>
      </c>
      <c r="K27" s="14">
        <v>1463</v>
      </c>
      <c r="L27" s="14">
        <v>1432</v>
      </c>
      <c r="M27" s="14">
        <v>3188</v>
      </c>
      <c r="N27" s="14">
        <v>1454</v>
      </c>
      <c r="O27" s="14">
        <v>912</v>
      </c>
      <c r="P27" s="14">
        <v>225</v>
      </c>
      <c r="Q27" s="14">
        <v>176</v>
      </c>
    </row>
    <row r="28" spans="1:17" ht="11.25" customHeight="1" x14ac:dyDescent="0.2">
      <c r="A28" s="7"/>
      <c r="B28" s="7"/>
      <c r="C28" s="10"/>
      <c r="D28" s="12" t="s">
        <v>36</v>
      </c>
      <c r="E28" s="14">
        <f t="shared" si="0"/>
        <v>4260</v>
      </c>
      <c r="F28" s="14">
        <v>77</v>
      </c>
      <c r="G28" s="14">
        <v>107</v>
      </c>
      <c r="H28" s="14">
        <v>363</v>
      </c>
      <c r="I28" s="14">
        <v>253</v>
      </c>
      <c r="J28" s="14">
        <v>322</v>
      </c>
      <c r="K28" s="14">
        <v>635</v>
      </c>
      <c r="L28" s="14">
        <v>893</v>
      </c>
      <c r="M28" s="14">
        <v>405</v>
      </c>
      <c r="N28" s="14">
        <v>397</v>
      </c>
      <c r="O28" s="14">
        <v>406</v>
      </c>
      <c r="P28" s="14">
        <v>136</v>
      </c>
      <c r="Q28" s="14">
        <v>266</v>
      </c>
    </row>
    <row r="29" spans="1:17" ht="11.25" customHeight="1" x14ac:dyDescent="0.2">
      <c r="A29" s="7"/>
      <c r="B29" s="7"/>
      <c r="C29" s="10"/>
      <c r="D29" s="12" t="s">
        <v>90</v>
      </c>
      <c r="E29" s="14">
        <f t="shared" si="0"/>
        <v>4643</v>
      </c>
      <c r="F29" s="14">
        <v>157</v>
      </c>
      <c r="G29" s="14">
        <v>320</v>
      </c>
      <c r="H29" s="14">
        <v>390</v>
      </c>
      <c r="I29" s="14">
        <v>367</v>
      </c>
      <c r="J29" s="14">
        <v>352</v>
      </c>
      <c r="K29" s="14">
        <v>384</v>
      </c>
      <c r="L29" s="14">
        <v>707</v>
      </c>
      <c r="M29" s="14">
        <v>526</v>
      </c>
      <c r="N29" s="14">
        <v>721</v>
      </c>
      <c r="O29" s="14">
        <v>455</v>
      </c>
      <c r="P29" s="14">
        <v>136</v>
      </c>
      <c r="Q29" s="14">
        <v>128</v>
      </c>
    </row>
    <row r="30" spans="1:17" ht="11.25" customHeight="1" x14ac:dyDescent="0.2">
      <c r="A30" s="7"/>
      <c r="B30" s="7"/>
      <c r="C30" s="10"/>
      <c r="D30" s="12" t="s">
        <v>37</v>
      </c>
      <c r="E30" s="14">
        <f t="shared" si="0"/>
        <v>70855</v>
      </c>
      <c r="F30" s="14">
        <v>516</v>
      </c>
      <c r="G30" s="14">
        <v>613</v>
      </c>
      <c r="H30" s="14">
        <v>992</v>
      </c>
      <c r="I30" s="14">
        <v>4090</v>
      </c>
      <c r="J30" s="14">
        <v>6670</v>
      </c>
      <c r="K30" s="14">
        <v>8540</v>
      </c>
      <c r="L30" s="14">
        <v>23121</v>
      </c>
      <c r="M30" s="14">
        <v>15235</v>
      </c>
      <c r="N30" s="14">
        <v>6547</v>
      </c>
      <c r="O30" s="14">
        <v>2687</v>
      </c>
      <c r="P30" s="14">
        <v>1108</v>
      </c>
      <c r="Q30" s="14">
        <v>736</v>
      </c>
    </row>
    <row r="31" spans="1:17" ht="11.25" customHeight="1" x14ac:dyDescent="0.2">
      <c r="A31" s="7"/>
      <c r="B31" s="7"/>
      <c r="C31" s="10"/>
      <c r="D31" s="12" t="s">
        <v>38</v>
      </c>
      <c r="E31" s="14">
        <f t="shared" si="0"/>
        <v>5508</v>
      </c>
      <c r="F31" s="14">
        <v>132</v>
      </c>
      <c r="G31" s="14">
        <v>295</v>
      </c>
      <c r="H31" s="14">
        <v>386</v>
      </c>
      <c r="I31" s="14">
        <v>459</v>
      </c>
      <c r="J31" s="14">
        <v>586</v>
      </c>
      <c r="K31" s="14">
        <v>663</v>
      </c>
      <c r="L31" s="14">
        <v>674</v>
      </c>
      <c r="M31" s="14">
        <v>900</v>
      </c>
      <c r="N31" s="14">
        <v>568</v>
      </c>
      <c r="O31" s="14">
        <v>386</v>
      </c>
      <c r="P31" s="14">
        <v>292</v>
      </c>
      <c r="Q31" s="14">
        <v>167</v>
      </c>
    </row>
    <row r="32" spans="1:17" ht="11.25" customHeight="1" x14ac:dyDescent="0.2">
      <c r="A32" s="7"/>
      <c r="B32" s="7"/>
      <c r="C32" s="10"/>
      <c r="D32" s="12" t="s">
        <v>39</v>
      </c>
      <c r="E32" s="14">
        <f t="shared" si="0"/>
        <v>4587</v>
      </c>
      <c r="F32" s="14">
        <v>333</v>
      </c>
      <c r="G32" s="14">
        <v>525</v>
      </c>
      <c r="H32" s="14">
        <v>502</v>
      </c>
      <c r="I32" s="14">
        <v>459</v>
      </c>
      <c r="J32" s="14">
        <v>408</v>
      </c>
      <c r="K32" s="14">
        <v>540</v>
      </c>
      <c r="L32" s="14">
        <v>311</v>
      </c>
      <c r="M32" s="14">
        <v>385</v>
      </c>
      <c r="N32" s="14">
        <v>340</v>
      </c>
      <c r="O32" s="14">
        <v>428</v>
      </c>
      <c r="P32" s="14">
        <v>176</v>
      </c>
      <c r="Q32" s="14">
        <v>180</v>
      </c>
    </row>
    <row r="33" spans="1:17" ht="11.25" customHeight="1" x14ac:dyDescent="0.2">
      <c r="A33" s="7"/>
      <c r="B33" s="7"/>
      <c r="C33" s="10"/>
      <c r="D33" s="12" t="s">
        <v>40</v>
      </c>
      <c r="E33" s="14">
        <f t="shared" si="0"/>
        <v>59313</v>
      </c>
      <c r="F33" s="14">
        <v>1380</v>
      </c>
      <c r="G33" s="14">
        <v>1405</v>
      </c>
      <c r="H33" s="14">
        <v>1882</v>
      </c>
      <c r="I33" s="14">
        <v>2797</v>
      </c>
      <c r="J33" s="14">
        <v>6154</v>
      </c>
      <c r="K33" s="14">
        <v>9040</v>
      </c>
      <c r="L33" s="14">
        <v>10147</v>
      </c>
      <c r="M33" s="14">
        <v>11520</v>
      </c>
      <c r="N33" s="14">
        <v>9677</v>
      </c>
      <c r="O33" s="14">
        <v>2845</v>
      </c>
      <c r="P33" s="14">
        <v>1325</v>
      </c>
      <c r="Q33" s="14">
        <v>1141</v>
      </c>
    </row>
    <row r="34" spans="1:17" ht="11.25" customHeight="1" x14ac:dyDescent="0.2">
      <c r="A34" s="7"/>
      <c r="B34" s="7"/>
      <c r="C34" s="10"/>
      <c r="D34" s="12" t="s">
        <v>41</v>
      </c>
      <c r="E34" s="14">
        <f t="shared" si="0"/>
        <v>14915</v>
      </c>
      <c r="F34" s="14">
        <v>948</v>
      </c>
      <c r="G34" s="14">
        <v>1138</v>
      </c>
      <c r="H34" s="14">
        <v>1251</v>
      </c>
      <c r="I34" s="14">
        <v>1233</v>
      </c>
      <c r="J34" s="14">
        <v>1364</v>
      </c>
      <c r="K34" s="14">
        <v>1640</v>
      </c>
      <c r="L34" s="14">
        <v>1778</v>
      </c>
      <c r="M34" s="14">
        <v>1597</v>
      </c>
      <c r="N34" s="14">
        <v>1375</v>
      </c>
      <c r="O34" s="14">
        <v>956</v>
      </c>
      <c r="P34" s="14">
        <v>859</v>
      </c>
      <c r="Q34" s="14">
        <v>776</v>
      </c>
    </row>
    <row r="35" spans="1:17" ht="11.25" customHeight="1" x14ac:dyDescent="0.2">
      <c r="A35" s="7"/>
      <c r="B35" s="7"/>
      <c r="C35" s="10"/>
      <c r="D35" s="12" t="s">
        <v>42</v>
      </c>
      <c r="E35" s="14">
        <f t="shared" si="0"/>
        <v>16140</v>
      </c>
      <c r="F35" s="14">
        <v>1051</v>
      </c>
      <c r="G35" s="14">
        <v>639</v>
      </c>
      <c r="H35" s="14">
        <v>1094</v>
      </c>
      <c r="I35" s="14">
        <v>1112</v>
      </c>
      <c r="J35" s="14">
        <v>1390</v>
      </c>
      <c r="K35" s="14">
        <v>1072</v>
      </c>
      <c r="L35" s="14">
        <v>2208</v>
      </c>
      <c r="M35" s="14">
        <v>2885</v>
      </c>
      <c r="N35" s="14">
        <v>1647</v>
      </c>
      <c r="O35" s="14">
        <v>1137</v>
      </c>
      <c r="P35" s="14">
        <v>1012</v>
      </c>
      <c r="Q35" s="14">
        <v>893</v>
      </c>
    </row>
    <row r="36" spans="1:17" ht="11.25" customHeight="1" x14ac:dyDescent="0.2">
      <c r="A36" s="7"/>
      <c r="B36" s="7"/>
      <c r="C36" s="10"/>
      <c r="D36" s="12" t="s">
        <v>91</v>
      </c>
      <c r="E36" s="14">
        <f t="shared" si="0"/>
        <v>1836</v>
      </c>
      <c r="F36" s="14">
        <v>66</v>
      </c>
      <c r="G36" s="14">
        <v>155</v>
      </c>
      <c r="H36" s="14">
        <v>123</v>
      </c>
      <c r="I36" s="14">
        <v>151</v>
      </c>
      <c r="J36" s="14">
        <v>140</v>
      </c>
      <c r="K36" s="14">
        <v>181</v>
      </c>
      <c r="L36" s="14">
        <v>114</v>
      </c>
      <c r="M36" s="14">
        <v>312</v>
      </c>
      <c r="N36" s="14">
        <v>322</v>
      </c>
      <c r="O36" s="14">
        <v>94</v>
      </c>
      <c r="P36" s="14">
        <v>67</v>
      </c>
      <c r="Q36" s="14">
        <v>111</v>
      </c>
    </row>
    <row r="37" spans="1:17" ht="11.25" customHeight="1" x14ac:dyDescent="0.2">
      <c r="A37" s="7"/>
      <c r="B37" s="7"/>
      <c r="C37" s="10"/>
      <c r="D37" s="12" t="s">
        <v>44</v>
      </c>
      <c r="E37" s="14">
        <f t="shared" si="0"/>
        <v>1968</v>
      </c>
      <c r="F37" s="14">
        <v>90</v>
      </c>
      <c r="G37" s="14">
        <v>103</v>
      </c>
      <c r="H37" s="14">
        <v>88</v>
      </c>
      <c r="I37" s="14">
        <v>399</v>
      </c>
      <c r="J37" s="14">
        <v>155</v>
      </c>
      <c r="K37" s="14">
        <v>319</v>
      </c>
      <c r="L37" s="14">
        <v>201</v>
      </c>
      <c r="M37" s="14">
        <v>174</v>
      </c>
      <c r="N37" s="14">
        <v>204</v>
      </c>
      <c r="O37" s="14">
        <v>107</v>
      </c>
      <c r="P37" s="14">
        <v>78</v>
      </c>
      <c r="Q37" s="14">
        <v>50</v>
      </c>
    </row>
    <row r="38" spans="1:17" ht="11.25" customHeight="1" x14ac:dyDescent="0.2">
      <c r="A38" s="7"/>
      <c r="B38" s="7"/>
      <c r="C38" s="10"/>
      <c r="D38" s="12" t="s">
        <v>45</v>
      </c>
      <c r="E38" s="14">
        <f t="shared" si="0"/>
        <v>1395</v>
      </c>
      <c r="F38" s="14">
        <v>44</v>
      </c>
      <c r="G38" s="14">
        <v>51</v>
      </c>
      <c r="H38" s="14">
        <v>69</v>
      </c>
      <c r="I38" s="14">
        <v>184</v>
      </c>
      <c r="J38" s="14">
        <v>144</v>
      </c>
      <c r="K38" s="14">
        <v>122</v>
      </c>
      <c r="L38" s="14">
        <v>145</v>
      </c>
      <c r="M38" s="14">
        <v>153</v>
      </c>
      <c r="N38" s="14">
        <v>216</v>
      </c>
      <c r="O38" s="14">
        <v>49</v>
      </c>
      <c r="P38" s="14">
        <v>96</v>
      </c>
      <c r="Q38" s="14">
        <v>122</v>
      </c>
    </row>
    <row r="39" spans="1:17" ht="11.25" customHeight="1" x14ac:dyDescent="0.2">
      <c r="A39" s="7"/>
      <c r="B39" s="7"/>
      <c r="C39" s="10"/>
      <c r="D39" s="12" t="s">
        <v>46</v>
      </c>
      <c r="E39" s="14">
        <f t="shared" si="0"/>
        <v>16636</v>
      </c>
      <c r="F39" s="14">
        <v>663</v>
      </c>
      <c r="G39" s="14">
        <v>791</v>
      </c>
      <c r="H39" s="14">
        <v>1240</v>
      </c>
      <c r="I39" s="14">
        <v>1182</v>
      </c>
      <c r="J39" s="14">
        <v>1540</v>
      </c>
      <c r="K39" s="14">
        <v>1726</v>
      </c>
      <c r="L39" s="14">
        <v>1781</v>
      </c>
      <c r="M39" s="14">
        <v>3160</v>
      </c>
      <c r="N39" s="14">
        <v>1384</v>
      </c>
      <c r="O39" s="14">
        <v>1461</v>
      </c>
      <c r="P39" s="14">
        <v>1035</v>
      </c>
      <c r="Q39" s="14">
        <v>673</v>
      </c>
    </row>
    <row r="40" spans="1:17" ht="11.25" customHeight="1" x14ac:dyDescent="0.2">
      <c r="A40" s="7"/>
      <c r="B40" s="7"/>
      <c r="C40" s="10"/>
      <c r="D40" s="12" t="s">
        <v>47</v>
      </c>
      <c r="E40" s="14">
        <f t="shared" ref="E40:E71" si="1">SUM(F40:Q40)</f>
        <v>10792</v>
      </c>
      <c r="F40" s="14">
        <v>217</v>
      </c>
      <c r="G40" s="14">
        <v>215</v>
      </c>
      <c r="H40" s="14">
        <v>473</v>
      </c>
      <c r="I40" s="14">
        <v>681</v>
      </c>
      <c r="J40" s="14">
        <v>1307</v>
      </c>
      <c r="K40" s="14">
        <v>2753</v>
      </c>
      <c r="L40" s="14">
        <v>2006</v>
      </c>
      <c r="M40" s="14">
        <v>700</v>
      </c>
      <c r="N40" s="14">
        <v>1552</v>
      </c>
      <c r="O40" s="14">
        <v>548</v>
      </c>
      <c r="P40" s="14">
        <v>217</v>
      </c>
      <c r="Q40" s="14">
        <v>123</v>
      </c>
    </row>
    <row r="41" spans="1:17" ht="11.25" customHeight="1" x14ac:dyDescent="0.2">
      <c r="A41" s="7"/>
      <c r="B41" s="7"/>
      <c r="C41" s="10"/>
      <c r="D41" s="12" t="s">
        <v>48</v>
      </c>
      <c r="E41" s="14">
        <f t="shared" si="1"/>
        <v>3414</v>
      </c>
      <c r="F41" s="14">
        <v>175</v>
      </c>
      <c r="G41" s="14">
        <v>203</v>
      </c>
      <c r="H41" s="14">
        <v>183</v>
      </c>
      <c r="I41" s="14">
        <v>207</v>
      </c>
      <c r="J41" s="14">
        <v>395</v>
      </c>
      <c r="K41" s="14">
        <v>254</v>
      </c>
      <c r="L41" s="14">
        <v>345</v>
      </c>
      <c r="M41" s="14">
        <v>263</v>
      </c>
      <c r="N41" s="14">
        <v>490</v>
      </c>
      <c r="O41" s="14">
        <v>448</v>
      </c>
      <c r="P41" s="14">
        <v>247</v>
      </c>
      <c r="Q41" s="14">
        <v>204</v>
      </c>
    </row>
    <row r="42" spans="1:17" ht="11.25" customHeight="1" x14ac:dyDescent="0.2">
      <c r="A42" s="7"/>
      <c r="B42" s="7"/>
      <c r="C42" s="10"/>
      <c r="D42" s="12" t="s">
        <v>49</v>
      </c>
      <c r="E42" s="14">
        <f t="shared" si="1"/>
        <v>2542</v>
      </c>
      <c r="F42" s="14">
        <v>185</v>
      </c>
      <c r="G42" s="14">
        <v>234</v>
      </c>
      <c r="H42" s="14">
        <v>106</v>
      </c>
      <c r="I42" s="14">
        <v>254</v>
      </c>
      <c r="J42" s="14">
        <v>279</v>
      </c>
      <c r="K42" s="14">
        <v>157</v>
      </c>
      <c r="L42" s="14">
        <v>323</v>
      </c>
      <c r="M42" s="14">
        <v>331</v>
      </c>
      <c r="N42" s="14">
        <v>256</v>
      </c>
      <c r="O42" s="14">
        <v>157</v>
      </c>
      <c r="P42" s="14">
        <v>105</v>
      </c>
      <c r="Q42" s="14">
        <v>155</v>
      </c>
    </row>
    <row r="43" spans="1:17" ht="11.25" customHeight="1" x14ac:dyDescent="0.2">
      <c r="A43" s="7"/>
      <c r="B43" s="7"/>
      <c r="C43" s="10"/>
      <c r="D43" s="12" t="s">
        <v>50</v>
      </c>
      <c r="E43" s="14">
        <f t="shared" si="1"/>
        <v>6138</v>
      </c>
      <c r="F43" s="14">
        <v>292</v>
      </c>
      <c r="G43" s="14">
        <v>373</v>
      </c>
      <c r="H43" s="14">
        <v>346</v>
      </c>
      <c r="I43" s="14">
        <v>573</v>
      </c>
      <c r="J43" s="14">
        <v>910</v>
      </c>
      <c r="K43" s="14">
        <v>550</v>
      </c>
      <c r="L43" s="14">
        <v>932</v>
      </c>
      <c r="M43" s="14">
        <v>939</v>
      </c>
      <c r="N43" s="14">
        <v>435</v>
      </c>
      <c r="O43" s="14">
        <v>309</v>
      </c>
      <c r="P43" s="14">
        <v>190</v>
      </c>
      <c r="Q43" s="14">
        <v>289</v>
      </c>
    </row>
    <row r="44" spans="1:17" ht="11.25" customHeight="1" x14ac:dyDescent="0.2">
      <c r="A44" s="10"/>
      <c r="B44" s="7"/>
      <c r="C44" s="17"/>
      <c r="D44" s="12" t="s">
        <v>92</v>
      </c>
      <c r="E44" s="14">
        <f t="shared" si="1"/>
        <v>15287</v>
      </c>
      <c r="F44" s="14">
        <v>545</v>
      </c>
      <c r="G44" s="14">
        <v>828</v>
      </c>
      <c r="H44" s="14">
        <v>1303</v>
      </c>
      <c r="I44" s="14">
        <v>1091</v>
      </c>
      <c r="J44" s="14">
        <v>1361</v>
      </c>
      <c r="K44" s="14">
        <v>1561</v>
      </c>
      <c r="L44" s="14">
        <v>2247</v>
      </c>
      <c r="M44" s="14">
        <v>1512</v>
      </c>
      <c r="N44" s="14">
        <v>1510</v>
      </c>
      <c r="O44" s="14">
        <v>1449</v>
      </c>
      <c r="P44" s="14">
        <v>909</v>
      </c>
      <c r="Q44" s="14">
        <v>971</v>
      </c>
    </row>
    <row r="45" spans="1:17" ht="11.25" customHeight="1" x14ac:dyDescent="0.2">
      <c r="A45" s="3"/>
      <c r="B45" s="3"/>
      <c r="C45" s="123" t="s">
        <v>52</v>
      </c>
      <c r="D45" s="123"/>
      <c r="E45" s="6">
        <f t="shared" si="1"/>
        <v>91238</v>
      </c>
      <c r="F45" s="6">
        <v>3218</v>
      </c>
      <c r="G45" s="6">
        <v>3524</v>
      </c>
      <c r="H45" s="6">
        <v>6003</v>
      </c>
      <c r="I45" s="6">
        <v>6634</v>
      </c>
      <c r="J45" s="6">
        <v>10353</v>
      </c>
      <c r="K45" s="6">
        <v>12891</v>
      </c>
      <c r="L45" s="6">
        <v>11840</v>
      </c>
      <c r="M45" s="6">
        <v>10498</v>
      </c>
      <c r="N45" s="6">
        <v>11611</v>
      </c>
      <c r="O45" s="6">
        <v>7686</v>
      </c>
      <c r="P45" s="6">
        <v>4033</v>
      </c>
      <c r="Q45" s="6">
        <v>2947</v>
      </c>
    </row>
    <row r="46" spans="1:17" ht="11.25" customHeight="1" x14ac:dyDescent="0.2">
      <c r="A46" s="19"/>
      <c r="B46" s="7"/>
      <c r="C46" s="20"/>
      <c r="D46" s="21" t="s">
        <v>53</v>
      </c>
      <c r="E46" s="14">
        <f t="shared" si="1"/>
        <v>2171</v>
      </c>
      <c r="F46" s="14">
        <v>53</v>
      </c>
      <c r="G46" s="14">
        <v>95</v>
      </c>
      <c r="H46" s="14">
        <v>119</v>
      </c>
      <c r="I46" s="14">
        <v>212</v>
      </c>
      <c r="J46" s="14">
        <v>220</v>
      </c>
      <c r="K46" s="14">
        <v>336</v>
      </c>
      <c r="L46" s="14">
        <v>302</v>
      </c>
      <c r="M46" s="14">
        <v>326</v>
      </c>
      <c r="N46" s="14">
        <v>239</v>
      </c>
      <c r="O46" s="14">
        <v>138</v>
      </c>
      <c r="P46" s="14">
        <v>88</v>
      </c>
      <c r="Q46" s="14">
        <v>43</v>
      </c>
    </row>
    <row r="47" spans="1:17" ht="11.25" customHeight="1" x14ac:dyDescent="0.2">
      <c r="A47" s="19"/>
      <c r="B47" s="7"/>
      <c r="C47" s="19"/>
      <c r="D47" s="21" t="s">
        <v>54</v>
      </c>
      <c r="E47" s="14">
        <f t="shared" si="1"/>
        <v>19847</v>
      </c>
      <c r="F47" s="14">
        <v>1357</v>
      </c>
      <c r="G47" s="14">
        <v>1174</v>
      </c>
      <c r="H47" s="14">
        <v>1959</v>
      </c>
      <c r="I47" s="14">
        <v>1529</v>
      </c>
      <c r="J47" s="14">
        <v>1851</v>
      </c>
      <c r="K47" s="14">
        <v>1652</v>
      </c>
      <c r="L47" s="14">
        <v>1861</v>
      </c>
      <c r="M47" s="14">
        <v>1747</v>
      </c>
      <c r="N47" s="14">
        <v>2141</v>
      </c>
      <c r="O47" s="14">
        <v>1776</v>
      </c>
      <c r="P47" s="14">
        <v>1501</v>
      </c>
      <c r="Q47" s="14">
        <v>1299</v>
      </c>
    </row>
    <row r="48" spans="1:17" ht="11.25" customHeight="1" x14ac:dyDescent="0.2">
      <c r="A48" s="7"/>
      <c r="B48" s="7"/>
      <c r="C48" s="10"/>
      <c r="D48" s="12" t="s">
        <v>55</v>
      </c>
      <c r="E48" s="14">
        <f t="shared" si="1"/>
        <v>8374</v>
      </c>
      <c r="F48" s="14">
        <v>204</v>
      </c>
      <c r="G48" s="14">
        <v>316</v>
      </c>
      <c r="H48" s="14">
        <v>369</v>
      </c>
      <c r="I48" s="14">
        <v>559</v>
      </c>
      <c r="J48" s="14">
        <v>912</v>
      </c>
      <c r="K48" s="14">
        <v>1435</v>
      </c>
      <c r="L48" s="14">
        <v>1026</v>
      </c>
      <c r="M48" s="14">
        <v>1084</v>
      </c>
      <c r="N48" s="14">
        <v>1421</v>
      </c>
      <c r="O48" s="14">
        <v>706</v>
      </c>
      <c r="P48" s="14">
        <v>195</v>
      </c>
      <c r="Q48" s="14">
        <v>147</v>
      </c>
    </row>
    <row r="49" spans="1:17" ht="11.25" customHeight="1" x14ac:dyDescent="0.2">
      <c r="A49" s="7"/>
      <c r="B49" s="7"/>
      <c r="C49" s="10"/>
      <c r="D49" s="12" t="s">
        <v>88</v>
      </c>
      <c r="E49" s="14">
        <f t="shared" si="1"/>
        <v>3045</v>
      </c>
      <c r="F49" s="14">
        <v>158</v>
      </c>
      <c r="G49" s="14">
        <v>231</v>
      </c>
      <c r="H49" s="14">
        <v>185</v>
      </c>
      <c r="I49" s="14">
        <v>237</v>
      </c>
      <c r="J49" s="14">
        <v>310</v>
      </c>
      <c r="K49" s="14">
        <v>264</v>
      </c>
      <c r="L49" s="14">
        <v>388</v>
      </c>
      <c r="M49" s="14">
        <v>338</v>
      </c>
      <c r="N49" s="14">
        <v>406</v>
      </c>
      <c r="O49" s="14">
        <v>235</v>
      </c>
      <c r="P49" s="14">
        <v>175</v>
      </c>
      <c r="Q49" s="14">
        <v>118</v>
      </c>
    </row>
    <row r="50" spans="1:17" ht="11.25" customHeight="1" x14ac:dyDescent="0.2">
      <c r="A50" s="7"/>
      <c r="B50" s="7"/>
      <c r="C50" s="10"/>
      <c r="D50" s="12" t="s">
        <v>56</v>
      </c>
      <c r="E50" s="14">
        <f t="shared" si="1"/>
        <v>462</v>
      </c>
      <c r="F50" s="14">
        <v>23</v>
      </c>
      <c r="G50" s="14">
        <v>19</v>
      </c>
      <c r="H50" s="14">
        <v>56</v>
      </c>
      <c r="I50" s="14">
        <v>23</v>
      </c>
      <c r="J50" s="14">
        <v>72</v>
      </c>
      <c r="K50" s="14">
        <v>38</v>
      </c>
      <c r="L50" s="14">
        <v>62</v>
      </c>
      <c r="M50" s="14">
        <v>80</v>
      </c>
      <c r="N50" s="14">
        <v>29</v>
      </c>
      <c r="O50" s="14">
        <v>34</v>
      </c>
      <c r="P50" s="14">
        <v>18</v>
      </c>
      <c r="Q50" s="14">
        <v>8</v>
      </c>
    </row>
    <row r="51" spans="1:17" ht="11.25" customHeight="1" x14ac:dyDescent="0.2">
      <c r="A51" s="7"/>
      <c r="B51" s="7"/>
      <c r="C51" s="10"/>
      <c r="D51" s="12" t="s">
        <v>58</v>
      </c>
      <c r="E51" s="14">
        <f t="shared" si="1"/>
        <v>53944</v>
      </c>
      <c r="F51" s="14">
        <v>1283</v>
      </c>
      <c r="G51" s="14">
        <v>1498</v>
      </c>
      <c r="H51" s="14">
        <v>3109</v>
      </c>
      <c r="I51" s="14">
        <v>3890</v>
      </c>
      <c r="J51" s="14">
        <v>6733</v>
      </c>
      <c r="K51" s="14">
        <v>8679</v>
      </c>
      <c r="L51" s="14">
        <v>7892</v>
      </c>
      <c r="M51" s="14">
        <v>6444</v>
      </c>
      <c r="N51" s="14">
        <v>6994</v>
      </c>
      <c r="O51" s="14">
        <v>4472</v>
      </c>
      <c r="P51" s="14">
        <v>1810</v>
      </c>
      <c r="Q51" s="14">
        <v>1140</v>
      </c>
    </row>
    <row r="52" spans="1:17" ht="11.25" customHeight="1" x14ac:dyDescent="0.2">
      <c r="A52" s="10"/>
      <c r="B52" s="10"/>
      <c r="C52" s="17"/>
      <c r="D52" s="17" t="s">
        <v>60</v>
      </c>
      <c r="E52" s="14">
        <f t="shared" si="1"/>
        <v>3395</v>
      </c>
      <c r="F52" s="14">
        <v>140</v>
      </c>
      <c r="G52" s="14">
        <v>191</v>
      </c>
      <c r="H52" s="14">
        <v>206</v>
      </c>
      <c r="I52" s="14">
        <v>184</v>
      </c>
      <c r="J52" s="14">
        <v>255</v>
      </c>
      <c r="K52" s="14">
        <v>487</v>
      </c>
      <c r="L52" s="14">
        <v>309</v>
      </c>
      <c r="M52" s="14">
        <v>479</v>
      </c>
      <c r="N52" s="14">
        <v>381</v>
      </c>
      <c r="O52" s="14">
        <v>325</v>
      </c>
      <c r="P52" s="14">
        <v>246</v>
      </c>
      <c r="Q52" s="14">
        <v>192</v>
      </c>
    </row>
    <row r="53" spans="1:17" ht="11.25" customHeight="1" x14ac:dyDescent="0.2">
      <c r="A53" s="3"/>
      <c r="B53" s="23"/>
      <c r="C53" s="123" t="s">
        <v>61</v>
      </c>
      <c r="D53" s="123"/>
      <c r="E53" s="6">
        <f t="shared" si="1"/>
        <v>6792</v>
      </c>
      <c r="F53" s="6">
        <v>475</v>
      </c>
      <c r="G53" s="6">
        <v>366</v>
      </c>
      <c r="H53" s="6">
        <v>273</v>
      </c>
      <c r="I53" s="6">
        <v>375</v>
      </c>
      <c r="J53" s="6">
        <v>565</v>
      </c>
      <c r="K53" s="6">
        <v>747</v>
      </c>
      <c r="L53" s="6">
        <v>1039</v>
      </c>
      <c r="M53" s="6">
        <v>926</v>
      </c>
      <c r="N53" s="6">
        <v>393</v>
      </c>
      <c r="O53" s="6">
        <v>430</v>
      </c>
      <c r="P53" s="6">
        <v>328</v>
      </c>
      <c r="Q53" s="6">
        <v>875</v>
      </c>
    </row>
    <row r="54" spans="1:17" ht="11.25" customHeight="1" x14ac:dyDescent="0.2">
      <c r="A54" s="27"/>
      <c r="B54" s="28"/>
      <c r="C54" s="24"/>
      <c r="D54" s="25" t="s">
        <v>62</v>
      </c>
      <c r="E54" s="14">
        <f t="shared" si="1"/>
        <v>1083</v>
      </c>
      <c r="F54" s="14">
        <v>43</v>
      </c>
      <c r="G54" s="14">
        <v>51</v>
      </c>
      <c r="H54" s="14">
        <v>41</v>
      </c>
      <c r="I54" s="14">
        <v>61</v>
      </c>
      <c r="J54" s="14">
        <v>47</v>
      </c>
      <c r="K54" s="14">
        <v>135</v>
      </c>
      <c r="L54" s="14">
        <v>308</v>
      </c>
      <c r="M54" s="14">
        <v>248</v>
      </c>
      <c r="N54" s="14">
        <v>29</v>
      </c>
      <c r="O54" s="14">
        <v>61</v>
      </c>
      <c r="P54" s="14">
        <v>32</v>
      </c>
      <c r="Q54" s="14">
        <v>27</v>
      </c>
    </row>
    <row r="55" spans="1:17" ht="11.25" customHeight="1" x14ac:dyDescent="0.2">
      <c r="A55" s="7"/>
      <c r="B55" s="7"/>
      <c r="C55" s="10"/>
      <c r="D55" s="12" t="s">
        <v>142</v>
      </c>
      <c r="E55" s="14">
        <f t="shared" si="1"/>
        <v>2149</v>
      </c>
      <c r="F55" s="14">
        <v>119</v>
      </c>
      <c r="G55" s="14">
        <v>59</v>
      </c>
      <c r="H55" s="14">
        <v>75</v>
      </c>
      <c r="I55" s="14">
        <v>157</v>
      </c>
      <c r="J55" s="14">
        <v>213</v>
      </c>
      <c r="K55" s="14">
        <v>355</v>
      </c>
      <c r="L55" s="14">
        <v>341</v>
      </c>
      <c r="M55" s="14">
        <v>238</v>
      </c>
      <c r="N55" s="14">
        <v>178</v>
      </c>
      <c r="O55" s="14">
        <v>114</v>
      </c>
      <c r="P55" s="14">
        <v>69</v>
      </c>
      <c r="Q55" s="14">
        <v>231</v>
      </c>
    </row>
    <row r="56" spans="1:17" ht="11.25" customHeight="1" x14ac:dyDescent="0.2">
      <c r="A56" s="7"/>
      <c r="B56" s="7"/>
      <c r="C56" s="10"/>
      <c r="D56" s="12" t="s">
        <v>93</v>
      </c>
      <c r="E56" s="14">
        <f t="shared" si="1"/>
        <v>1165</v>
      </c>
      <c r="F56" s="14">
        <v>123</v>
      </c>
      <c r="G56" s="14">
        <v>110</v>
      </c>
      <c r="H56" s="14">
        <v>68</v>
      </c>
      <c r="I56" s="14">
        <v>90</v>
      </c>
      <c r="J56" s="14">
        <v>90</v>
      </c>
      <c r="K56" s="14">
        <v>167</v>
      </c>
      <c r="L56" s="14">
        <v>184</v>
      </c>
      <c r="M56" s="14">
        <v>139</v>
      </c>
      <c r="N56" s="14">
        <v>37</v>
      </c>
      <c r="O56" s="14">
        <v>56</v>
      </c>
      <c r="P56" s="14">
        <v>56</v>
      </c>
      <c r="Q56" s="14">
        <v>45</v>
      </c>
    </row>
    <row r="57" spans="1:17" ht="11.25" customHeight="1" x14ac:dyDescent="0.2">
      <c r="A57" s="10"/>
      <c r="B57" s="10"/>
      <c r="C57" s="17"/>
      <c r="D57" s="12" t="s">
        <v>64</v>
      </c>
      <c r="E57" s="14">
        <f t="shared" si="1"/>
        <v>2395</v>
      </c>
      <c r="F57" s="14">
        <v>190</v>
      </c>
      <c r="G57" s="14">
        <v>146</v>
      </c>
      <c r="H57" s="14">
        <v>89</v>
      </c>
      <c r="I57" s="14">
        <v>67</v>
      </c>
      <c r="J57" s="14">
        <v>215</v>
      </c>
      <c r="K57" s="14">
        <v>90</v>
      </c>
      <c r="L57" s="14">
        <v>206</v>
      </c>
      <c r="M57" s="14">
        <v>301</v>
      </c>
      <c r="N57" s="14">
        <v>149</v>
      </c>
      <c r="O57" s="14">
        <v>199</v>
      </c>
      <c r="P57" s="14">
        <v>171</v>
      </c>
      <c r="Q57" s="14">
        <v>572</v>
      </c>
    </row>
    <row r="58" spans="1:17" ht="11.25" customHeight="1" x14ac:dyDescent="0.2">
      <c r="A58" s="3"/>
      <c r="B58" s="23"/>
      <c r="C58" s="123" t="s">
        <v>65</v>
      </c>
      <c r="D58" s="123"/>
      <c r="E58" s="6">
        <f t="shared" si="1"/>
        <v>49055</v>
      </c>
      <c r="F58" s="6">
        <v>1558</v>
      </c>
      <c r="G58" s="6">
        <v>1682</v>
      </c>
      <c r="H58" s="6">
        <v>2623</v>
      </c>
      <c r="I58" s="6">
        <v>2805</v>
      </c>
      <c r="J58" s="6">
        <v>4110</v>
      </c>
      <c r="K58" s="6">
        <v>4993</v>
      </c>
      <c r="L58" s="6">
        <v>9609</v>
      </c>
      <c r="M58" s="6">
        <v>11117</v>
      </c>
      <c r="N58" s="6">
        <v>3758</v>
      </c>
      <c r="O58" s="6">
        <v>3667</v>
      </c>
      <c r="P58" s="6">
        <v>1593</v>
      </c>
      <c r="Q58" s="6">
        <v>1540</v>
      </c>
    </row>
    <row r="59" spans="1:17" ht="11.25" customHeight="1" x14ac:dyDescent="0.2">
      <c r="A59" s="10"/>
      <c r="B59" s="7"/>
      <c r="C59" s="11"/>
      <c r="D59" s="12" t="s">
        <v>68</v>
      </c>
      <c r="E59" s="14">
        <f t="shared" si="1"/>
        <v>4316</v>
      </c>
      <c r="F59" s="14">
        <v>152</v>
      </c>
      <c r="G59" s="14">
        <v>272</v>
      </c>
      <c r="H59" s="14">
        <v>339</v>
      </c>
      <c r="I59" s="14">
        <v>295</v>
      </c>
      <c r="J59" s="14">
        <v>392</v>
      </c>
      <c r="K59" s="14">
        <v>626</v>
      </c>
      <c r="L59" s="14">
        <v>686</v>
      </c>
      <c r="M59" s="14">
        <v>463</v>
      </c>
      <c r="N59" s="14">
        <v>376</v>
      </c>
      <c r="O59" s="14">
        <v>385</v>
      </c>
      <c r="P59" s="14">
        <v>129</v>
      </c>
      <c r="Q59" s="14">
        <v>201</v>
      </c>
    </row>
    <row r="60" spans="1:17" ht="11.25" customHeight="1" x14ac:dyDescent="0.2">
      <c r="A60" s="10"/>
      <c r="B60" s="7"/>
      <c r="C60" s="10"/>
      <c r="D60" s="12" t="s">
        <v>69</v>
      </c>
      <c r="E60" s="14">
        <f t="shared" si="1"/>
        <v>1142</v>
      </c>
      <c r="F60" s="14">
        <v>72</v>
      </c>
      <c r="G60" s="14">
        <v>68</v>
      </c>
      <c r="H60" s="14">
        <v>56</v>
      </c>
      <c r="I60" s="14">
        <v>86</v>
      </c>
      <c r="J60" s="14">
        <v>77</v>
      </c>
      <c r="K60" s="14">
        <v>240</v>
      </c>
      <c r="L60" s="14">
        <v>120</v>
      </c>
      <c r="M60" s="14">
        <v>160</v>
      </c>
      <c r="N60" s="14">
        <v>96</v>
      </c>
      <c r="O60" s="14">
        <v>93</v>
      </c>
      <c r="P60" s="14">
        <v>48</v>
      </c>
      <c r="Q60" s="14">
        <v>26</v>
      </c>
    </row>
    <row r="61" spans="1:17" ht="11.25" customHeight="1" x14ac:dyDescent="0.2">
      <c r="A61" s="10"/>
      <c r="B61" s="7"/>
      <c r="C61" s="10"/>
      <c r="D61" s="12" t="s">
        <v>72</v>
      </c>
      <c r="E61" s="14">
        <f t="shared" si="1"/>
        <v>588</v>
      </c>
      <c r="F61" s="14">
        <v>25</v>
      </c>
      <c r="G61" s="14">
        <v>29</v>
      </c>
      <c r="H61" s="14">
        <v>39</v>
      </c>
      <c r="I61" s="14">
        <v>27</v>
      </c>
      <c r="J61" s="14">
        <v>29</v>
      </c>
      <c r="K61" s="14">
        <v>76</v>
      </c>
      <c r="L61" s="14">
        <v>94</v>
      </c>
      <c r="M61" s="14">
        <v>103</v>
      </c>
      <c r="N61" s="14">
        <v>48</v>
      </c>
      <c r="O61" s="14">
        <v>56</v>
      </c>
      <c r="P61" s="14">
        <v>30</v>
      </c>
      <c r="Q61" s="14">
        <v>32</v>
      </c>
    </row>
    <row r="62" spans="1:17" ht="11.25" customHeight="1" x14ac:dyDescent="0.2">
      <c r="A62" s="7"/>
      <c r="B62" s="7"/>
      <c r="C62" s="10"/>
      <c r="D62" s="12" t="s">
        <v>73</v>
      </c>
      <c r="E62" s="14">
        <f t="shared" si="1"/>
        <v>6083</v>
      </c>
      <c r="F62" s="14">
        <v>128</v>
      </c>
      <c r="G62" s="14">
        <v>196</v>
      </c>
      <c r="H62" s="14">
        <v>327</v>
      </c>
      <c r="I62" s="14">
        <v>505</v>
      </c>
      <c r="J62" s="14">
        <v>482</v>
      </c>
      <c r="K62" s="14">
        <v>606</v>
      </c>
      <c r="L62" s="14">
        <v>712</v>
      </c>
      <c r="M62" s="14">
        <v>1115</v>
      </c>
      <c r="N62" s="14">
        <v>885</v>
      </c>
      <c r="O62" s="14">
        <v>805</v>
      </c>
      <c r="P62" s="14">
        <v>239</v>
      </c>
      <c r="Q62" s="14">
        <v>83</v>
      </c>
    </row>
    <row r="63" spans="1:17" ht="11.25" customHeight="1" x14ac:dyDescent="0.2">
      <c r="A63" s="7"/>
      <c r="B63" s="7"/>
      <c r="C63" s="10"/>
      <c r="D63" s="12" t="s">
        <v>74</v>
      </c>
      <c r="E63" s="14">
        <f t="shared" si="1"/>
        <v>4213</v>
      </c>
      <c r="F63" s="14">
        <v>193</v>
      </c>
      <c r="G63" s="14">
        <v>190</v>
      </c>
      <c r="H63" s="14">
        <v>240</v>
      </c>
      <c r="I63" s="14">
        <v>232</v>
      </c>
      <c r="J63" s="14">
        <v>1002</v>
      </c>
      <c r="K63" s="14">
        <v>716</v>
      </c>
      <c r="L63" s="14">
        <v>462</v>
      </c>
      <c r="M63" s="14">
        <v>219</v>
      </c>
      <c r="N63" s="14">
        <v>371</v>
      </c>
      <c r="O63" s="14">
        <v>274</v>
      </c>
      <c r="P63" s="14">
        <v>182</v>
      </c>
      <c r="Q63" s="14">
        <v>132</v>
      </c>
    </row>
    <row r="64" spans="1:17" ht="11.25" customHeight="1" x14ac:dyDescent="0.2">
      <c r="A64" s="7"/>
      <c r="B64" s="7"/>
      <c r="C64" s="10"/>
      <c r="D64" s="12" t="s">
        <v>75</v>
      </c>
      <c r="E64" s="14">
        <f t="shared" si="1"/>
        <v>544</v>
      </c>
      <c r="F64" s="14">
        <v>19</v>
      </c>
      <c r="G64" s="14">
        <v>19</v>
      </c>
      <c r="H64" s="14">
        <v>25</v>
      </c>
      <c r="I64" s="14">
        <v>16</v>
      </c>
      <c r="J64" s="14">
        <v>23</v>
      </c>
      <c r="K64" s="14">
        <v>95</v>
      </c>
      <c r="L64" s="14">
        <v>151</v>
      </c>
      <c r="M64" s="14">
        <v>7</v>
      </c>
      <c r="N64" s="14">
        <v>79</v>
      </c>
      <c r="O64" s="14">
        <v>63</v>
      </c>
      <c r="P64" s="14">
        <v>34</v>
      </c>
      <c r="Q64" s="14">
        <v>13</v>
      </c>
    </row>
    <row r="65" spans="1:17" ht="11.25" customHeight="1" x14ac:dyDescent="0.2">
      <c r="A65" s="7"/>
      <c r="B65" s="7"/>
      <c r="C65" s="10"/>
      <c r="D65" s="12" t="s">
        <v>70</v>
      </c>
      <c r="E65" s="14">
        <f t="shared" si="1"/>
        <v>153</v>
      </c>
      <c r="F65" s="14">
        <v>0</v>
      </c>
      <c r="G65" s="14">
        <v>0</v>
      </c>
      <c r="H65" s="14">
        <v>10</v>
      </c>
      <c r="I65" s="14">
        <v>1</v>
      </c>
      <c r="J65" s="14">
        <v>10</v>
      </c>
      <c r="K65" s="14">
        <v>52</v>
      </c>
      <c r="L65" s="14">
        <v>25</v>
      </c>
      <c r="M65" s="14">
        <v>10</v>
      </c>
      <c r="N65" s="14">
        <v>20</v>
      </c>
      <c r="O65" s="14">
        <v>16</v>
      </c>
      <c r="P65" s="14">
        <v>6</v>
      </c>
      <c r="Q65" s="14">
        <v>3</v>
      </c>
    </row>
    <row r="66" spans="1:17" ht="11.25" customHeight="1" x14ac:dyDescent="0.2">
      <c r="A66" s="7"/>
      <c r="B66" s="7"/>
      <c r="C66" s="10"/>
      <c r="D66" s="12" t="s">
        <v>71</v>
      </c>
      <c r="E66" s="14">
        <f t="shared" si="1"/>
        <v>5747</v>
      </c>
      <c r="F66" s="14">
        <v>106</v>
      </c>
      <c r="G66" s="14">
        <v>158</v>
      </c>
      <c r="H66" s="14">
        <v>495</v>
      </c>
      <c r="I66" s="14">
        <v>301</v>
      </c>
      <c r="J66" s="14">
        <v>593</v>
      </c>
      <c r="K66" s="14">
        <v>862</v>
      </c>
      <c r="L66" s="14">
        <v>861</v>
      </c>
      <c r="M66" s="14">
        <v>1147</v>
      </c>
      <c r="N66" s="14">
        <v>521</v>
      </c>
      <c r="O66" s="14">
        <v>422</v>
      </c>
      <c r="P66" s="14">
        <v>172</v>
      </c>
      <c r="Q66" s="14">
        <v>109</v>
      </c>
    </row>
    <row r="67" spans="1:17" ht="11.25" customHeight="1" x14ac:dyDescent="0.2">
      <c r="A67" s="7"/>
      <c r="B67" s="7"/>
      <c r="C67" s="10"/>
      <c r="D67" s="12" t="s">
        <v>77</v>
      </c>
      <c r="E67" s="14">
        <f t="shared" si="1"/>
        <v>1322</v>
      </c>
      <c r="F67" s="14">
        <v>46</v>
      </c>
      <c r="G67" s="14">
        <v>42</v>
      </c>
      <c r="H67" s="14">
        <v>353</v>
      </c>
      <c r="I67" s="14">
        <v>27</v>
      </c>
      <c r="J67" s="14">
        <v>72</v>
      </c>
      <c r="K67" s="14">
        <v>53</v>
      </c>
      <c r="L67" s="14">
        <v>80</v>
      </c>
      <c r="M67" s="14">
        <v>106</v>
      </c>
      <c r="N67" s="14">
        <v>89</v>
      </c>
      <c r="O67" s="14">
        <v>129</v>
      </c>
      <c r="P67" s="14">
        <v>73</v>
      </c>
      <c r="Q67" s="14">
        <v>252</v>
      </c>
    </row>
    <row r="68" spans="1:17" ht="11.25" customHeight="1" x14ac:dyDescent="0.2">
      <c r="A68" s="7"/>
      <c r="B68" s="7"/>
      <c r="C68" s="10"/>
      <c r="D68" s="12" t="s">
        <v>94</v>
      </c>
      <c r="E68" s="14">
        <f t="shared" si="1"/>
        <v>14780</v>
      </c>
      <c r="F68" s="14">
        <v>134</v>
      </c>
      <c r="G68" s="14">
        <v>162</v>
      </c>
      <c r="H68" s="14">
        <v>223</v>
      </c>
      <c r="I68" s="14">
        <v>352</v>
      </c>
      <c r="J68" s="14">
        <v>431</v>
      </c>
      <c r="K68" s="14">
        <v>650</v>
      </c>
      <c r="L68" s="14">
        <v>5006</v>
      </c>
      <c r="M68" s="14">
        <v>6758</v>
      </c>
      <c r="N68" s="14">
        <v>255</v>
      </c>
      <c r="O68" s="14">
        <v>477</v>
      </c>
      <c r="P68" s="14">
        <v>179</v>
      </c>
      <c r="Q68" s="14">
        <v>153</v>
      </c>
    </row>
    <row r="69" spans="1:17" ht="11.25" customHeight="1" x14ac:dyDescent="0.2">
      <c r="A69" s="7"/>
      <c r="B69" s="7"/>
      <c r="C69" s="10"/>
      <c r="D69" s="12" t="s">
        <v>80</v>
      </c>
      <c r="E69" s="14">
        <f t="shared" si="1"/>
        <v>913</v>
      </c>
      <c r="F69" s="14">
        <v>57</v>
      </c>
      <c r="G69" s="14">
        <v>37</v>
      </c>
      <c r="H69" s="14">
        <v>83</v>
      </c>
      <c r="I69" s="14">
        <v>67</v>
      </c>
      <c r="J69" s="14">
        <v>112</v>
      </c>
      <c r="K69" s="14">
        <v>114</v>
      </c>
      <c r="L69" s="14">
        <v>63</v>
      </c>
      <c r="M69" s="14">
        <v>81</v>
      </c>
      <c r="N69" s="14">
        <v>100</v>
      </c>
      <c r="O69" s="14">
        <v>85</v>
      </c>
      <c r="P69" s="14">
        <v>62</v>
      </c>
      <c r="Q69" s="14">
        <v>52</v>
      </c>
    </row>
    <row r="70" spans="1:17" ht="11.25" customHeight="1" x14ac:dyDescent="0.2">
      <c r="A70" s="10"/>
      <c r="B70" s="7"/>
      <c r="C70" s="10"/>
      <c r="D70" s="12" t="s">
        <v>140</v>
      </c>
      <c r="E70" s="14">
        <f>SUM(F70:Q70)</f>
        <v>1176</v>
      </c>
      <c r="F70" s="14">
        <v>47</v>
      </c>
      <c r="G70" s="14">
        <v>38</v>
      </c>
      <c r="H70" s="14">
        <v>49</v>
      </c>
      <c r="I70" s="14">
        <v>41</v>
      </c>
      <c r="J70" s="14">
        <v>75</v>
      </c>
      <c r="K70" s="14">
        <v>70</v>
      </c>
      <c r="L70" s="14">
        <v>467</v>
      </c>
      <c r="M70" s="14">
        <v>113</v>
      </c>
      <c r="N70" s="14">
        <v>183</v>
      </c>
      <c r="O70" s="14">
        <v>65</v>
      </c>
      <c r="P70" s="14">
        <v>12</v>
      </c>
      <c r="Q70" s="14">
        <v>16</v>
      </c>
    </row>
    <row r="71" spans="1:17" ht="11.25" customHeight="1" x14ac:dyDescent="0.2">
      <c r="A71" s="31"/>
      <c r="B71" s="31"/>
      <c r="C71" s="29"/>
      <c r="D71" s="30" t="s">
        <v>81</v>
      </c>
      <c r="E71" s="14">
        <f t="shared" si="1"/>
        <v>2278</v>
      </c>
      <c r="F71" s="14">
        <v>68</v>
      </c>
      <c r="G71" s="14">
        <v>41</v>
      </c>
      <c r="H71" s="14">
        <v>56</v>
      </c>
      <c r="I71" s="14">
        <v>457</v>
      </c>
      <c r="J71" s="14">
        <v>218</v>
      </c>
      <c r="K71" s="14">
        <v>332</v>
      </c>
      <c r="L71" s="14">
        <v>306</v>
      </c>
      <c r="M71" s="14">
        <v>180</v>
      </c>
      <c r="N71" s="14">
        <v>168</v>
      </c>
      <c r="O71" s="14">
        <v>275</v>
      </c>
      <c r="P71" s="14">
        <v>86</v>
      </c>
      <c r="Q71" s="14">
        <v>91</v>
      </c>
    </row>
    <row r="72" spans="1:17" ht="11.25" customHeight="1" x14ac:dyDescent="0.2">
      <c r="A72" s="7"/>
      <c r="B72" s="7"/>
      <c r="C72" s="10"/>
      <c r="D72" s="12" t="s">
        <v>95</v>
      </c>
      <c r="E72" s="14">
        <f>SUM(F72:Q72)</f>
        <v>4437</v>
      </c>
      <c r="F72" s="14">
        <v>333</v>
      </c>
      <c r="G72" s="14">
        <v>363</v>
      </c>
      <c r="H72" s="14">
        <v>261</v>
      </c>
      <c r="I72" s="14">
        <v>309</v>
      </c>
      <c r="J72" s="14">
        <v>465</v>
      </c>
      <c r="K72" s="14">
        <v>402</v>
      </c>
      <c r="L72" s="14">
        <v>443</v>
      </c>
      <c r="M72" s="14">
        <v>385</v>
      </c>
      <c r="N72" s="14">
        <v>435</v>
      </c>
      <c r="O72" s="14">
        <v>437</v>
      </c>
      <c r="P72" s="14">
        <v>256</v>
      </c>
      <c r="Q72" s="14">
        <v>348</v>
      </c>
    </row>
    <row r="73" spans="1:17" ht="11.25" customHeight="1" x14ac:dyDescent="0.2">
      <c r="A73" s="10"/>
      <c r="B73" s="10"/>
      <c r="C73" s="17"/>
      <c r="D73" s="12" t="s">
        <v>96</v>
      </c>
      <c r="E73" s="14">
        <f>SUM(F73:Q73)</f>
        <v>1363</v>
      </c>
      <c r="F73" s="14">
        <v>178</v>
      </c>
      <c r="G73" s="14">
        <v>67</v>
      </c>
      <c r="H73" s="14">
        <v>67</v>
      </c>
      <c r="I73" s="14">
        <v>89</v>
      </c>
      <c r="J73" s="14">
        <v>129</v>
      </c>
      <c r="K73" s="14">
        <v>99</v>
      </c>
      <c r="L73" s="14">
        <v>133</v>
      </c>
      <c r="M73" s="14">
        <v>270</v>
      </c>
      <c r="N73" s="14">
        <v>132</v>
      </c>
      <c r="O73" s="14">
        <v>85</v>
      </c>
      <c r="P73" s="14">
        <v>85</v>
      </c>
      <c r="Q73" s="14">
        <v>29</v>
      </c>
    </row>
    <row r="74" spans="1:17" ht="11.25" customHeight="1" x14ac:dyDescent="0.2">
      <c r="A74" s="8"/>
      <c r="B74" s="23"/>
      <c r="C74" s="128" t="s">
        <v>84</v>
      </c>
      <c r="D74" s="128"/>
      <c r="E74" s="40">
        <f>SUM(F74:Q74)</f>
        <v>8524</v>
      </c>
      <c r="F74" s="40">
        <v>395</v>
      </c>
      <c r="G74" s="40">
        <v>186</v>
      </c>
      <c r="H74" s="40">
        <v>266</v>
      </c>
      <c r="I74" s="40">
        <v>467</v>
      </c>
      <c r="J74" s="40">
        <v>1052</v>
      </c>
      <c r="K74" s="40">
        <v>1713</v>
      </c>
      <c r="L74" s="40">
        <v>1151</v>
      </c>
      <c r="M74" s="40">
        <v>840</v>
      </c>
      <c r="N74" s="40">
        <v>1326</v>
      </c>
      <c r="O74" s="40">
        <v>791</v>
      </c>
      <c r="P74" s="40">
        <v>129</v>
      </c>
      <c r="Q74" s="40">
        <v>208</v>
      </c>
    </row>
    <row r="75" spans="1:17" ht="5.25" customHeight="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ht="11.25" customHeight="1" x14ac:dyDescent="0.2">
      <c r="A76" s="125" t="s">
        <v>118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ht="11.25" customHeight="1" x14ac:dyDescent="0.2">
      <c r="A77" s="125" t="s">
        <v>119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7" ht="11.25" customHeight="1" x14ac:dyDescent="0.2">
      <c r="A78" s="125" t="s">
        <v>120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</row>
    <row r="79" spans="1:17" ht="11.25" customHeight="1" x14ac:dyDescent="0.2">
      <c r="A79" s="125" t="s">
        <v>145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</row>
    <row r="80" spans="1:17" ht="11.25" customHeight="1" x14ac:dyDescent="0.2">
      <c r="A80" s="125" t="s">
        <v>121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 ht="11.25" customHeight="1" x14ac:dyDescent="0.2">
      <c r="A81" s="125" t="s">
        <v>122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5.25" customHeight="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1.25" customHeight="1" x14ac:dyDescent="0.2">
      <c r="A83" s="124" t="s">
        <v>123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</row>
    <row r="84" spans="1:17" ht="5.25" customHeigh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1.25" customHeight="1" x14ac:dyDescent="0.2">
      <c r="A85" s="124" t="s">
        <v>97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</row>
    <row r="86" spans="1:17" ht="11.25" customHeight="1" x14ac:dyDescent="0.2">
      <c r="A86" s="124" t="s">
        <v>87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</row>
    <row r="87" spans="1:17" ht="12.75" customHeight="1" x14ac:dyDescent="0.2">
      <c r="Q87" s="94"/>
    </row>
  </sheetData>
  <mergeCells count="27">
    <mergeCell ref="A78:Q78"/>
    <mergeCell ref="A79:Q79"/>
    <mergeCell ref="A80:Q80"/>
    <mergeCell ref="A85:Q85"/>
    <mergeCell ref="A86:Q86"/>
    <mergeCell ref="A81:Q81"/>
    <mergeCell ref="A82:Q82"/>
    <mergeCell ref="A83:Q83"/>
    <mergeCell ref="A84:Q84"/>
    <mergeCell ref="A77:Q77"/>
    <mergeCell ref="A7:Q7"/>
    <mergeCell ref="A8:D8"/>
    <mergeCell ref="B9:D9"/>
    <mergeCell ref="B10:D10"/>
    <mergeCell ref="C11:D11"/>
    <mergeCell ref="C45:D45"/>
    <mergeCell ref="C53:D53"/>
    <mergeCell ref="C58:D58"/>
    <mergeCell ref="C74:D74"/>
    <mergeCell ref="A75:Q75"/>
    <mergeCell ref="A76:Q76"/>
    <mergeCell ref="A6:D6"/>
    <mergeCell ref="A1:Q1"/>
    <mergeCell ref="A2:Q2"/>
    <mergeCell ref="A3:Q3"/>
    <mergeCell ref="A4:Q4"/>
    <mergeCell ref="A5:D5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99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3.5" customHeight="1" x14ac:dyDescent="0.2">
      <c r="A5" s="130"/>
      <c r="B5" s="130"/>
      <c r="C5" s="130"/>
      <c r="D5" s="130"/>
      <c r="E5" s="82" t="s">
        <v>1</v>
      </c>
      <c r="F5" s="82" t="s">
        <v>2</v>
      </c>
      <c r="G5" s="82" t="s">
        <v>3</v>
      </c>
      <c r="H5" s="82" t="s">
        <v>4</v>
      </c>
      <c r="I5" s="82" t="s">
        <v>5</v>
      </c>
      <c r="J5" s="82" t="s">
        <v>6</v>
      </c>
      <c r="K5" s="82" t="s">
        <v>7</v>
      </c>
      <c r="L5" s="82" t="s">
        <v>8</v>
      </c>
      <c r="M5" s="82" t="s">
        <v>9</v>
      </c>
      <c r="N5" s="82" t="s">
        <v>10</v>
      </c>
      <c r="O5" s="82" t="s">
        <v>11</v>
      </c>
      <c r="P5" s="82" t="s">
        <v>12</v>
      </c>
      <c r="Q5" s="82" t="s">
        <v>13</v>
      </c>
    </row>
    <row r="6" spans="1:17" ht="13.5" customHeight="1" x14ac:dyDescent="0.2">
      <c r="A6" s="127"/>
      <c r="B6" s="127"/>
      <c r="C6" s="127"/>
      <c r="D6" s="12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6">
        <f t="shared" ref="E8:E39" si="0">SUM(F8:Q8)</f>
        <v>2755651</v>
      </c>
      <c r="F8" s="6">
        <v>60734</v>
      </c>
      <c r="G8" s="6">
        <v>73204</v>
      </c>
      <c r="H8" s="6">
        <v>152742</v>
      </c>
      <c r="I8" s="6">
        <v>258454</v>
      </c>
      <c r="J8" s="6">
        <v>281880</v>
      </c>
      <c r="K8" s="6">
        <v>303484</v>
      </c>
      <c r="L8" s="6">
        <v>412480</v>
      </c>
      <c r="M8" s="6">
        <v>396367</v>
      </c>
      <c r="N8" s="6">
        <v>343272</v>
      </c>
      <c r="O8" s="6">
        <v>280272</v>
      </c>
      <c r="P8" s="6">
        <v>110892</v>
      </c>
      <c r="Q8" s="6">
        <v>81870</v>
      </c>
    </row>
    <row r="9" spans="1:17" ht="11.25" customHeight="1" x14ac:dyDescent="0.2">
      <c r="A9" s="3"/>
      <c r="B9" s="123" t="s">
        <v>14</v>
      </c>
      <c r="C9" s="123"/>
      <c r="D9" s="123"/>
      <c r="E9" s="6">
        <f t="shared" si="0"/>
        <v>1502817</v>
      </c>
      <c r="F9" s="6">
        <v>26427</v>
      </c>
      <c r="G9" s="6">
        <v>38028</v>
      </c>
      <c r="H9" s="6">
        <v>91845</v>
      </c>
      <c r="I9" s="6">
        <v>148713</v>
      </c>
      <c r="J9" s="6">
        <v>150186</v>
      </c>
      <c r="K9" s="6">
        <v>156865</v>
      </c>
      <c r="L9" s="6">
        <v>234153</v>
      </c>
      <c r="M9" s="6">
        <v>197930</v>
      </c>
      <c r="N9" s="6">
        <v>189778</v>
      </c>
      <c r="O9" s="6">
        <v>176434</v>
      </c>
      <c r="P9" s="6">
        <v>58028</v>
      </c>
      <c r="Q9" s="6">
        <v>34430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f t="shared" si="0"/>
        <v>1252834</v>
      </c>
      <c r="F10" s="6">
        <v>34307</v>
      </c>
      <c r="G10" s="6">
        <v>35176</v>
      </c>
      <c r="H10" s="6">
        <v>60897</v>
      </c>
      <c r="I10" s="6">
        <v>109741</v>
      </c>
      <c r="J10" s="6">
        <v>131694</v>
      </c>
      <c r="K10" s="6">
        <v>146619</v>
      </c>
      <c r="L10" s="6">
        <v>178327</v>
      </c>
      <c r="M10" s="6">
        <v>198437</v>
      </c>
      <c r="N10" s="6">
        <v>153494</v>
      </c>
      <c r="O10" s="6">
        <v>103838</v>
      </c>
      <c r="P10" s="6">
        <v>52864</v>
      </c>
      <c r="Q10" s="6">
        <v>47440</v>
      </c>
    </row>
    <row r="11" spans="1:17" ht="11.25" customHeight="1" x14ac:dyDescent="0.2">
      <c r="A11" s="8"/>
      <c r="B11" s="9"/>
      <c r="C11" s="123" t="s">
        <v>16</v>
      </c>
      <c r="D11" s="123"/>
      <c r="E11" s="6">
        <f t="shared" si="0"/>
        <v>1087011</v>
      </c>
      <c r="F11" s="6">
        <v>29533</v>
      </c>
      <c r="G11" s="6">
        <v>30527</v>
      </c>
      <c r="H11" s="6">
        <v>53173</v>
      </c>
      <c r="I11" s="6">
        <v>99413</v>
      </c>
      <c r="J11" s="6">
        <v>113582</v>
      </c>
      <c r="K11" s="6">
        <v>126584</v>
      </c>
      <c r="L11" s="6">
        <v>152541</v>
      </c>
      <c r="M11" s="6">
        <v>172161</v>
      </c>
      <c r="N11" s="6">
        <v>134306</v>
      </c>
      <c r="O11" s="6">
        <v>89098</v>
      </c>
      <c r="P11" s="6">
        <v>44557</v>
      </c>
      <c r="Q11" s="6">
        <v>41536</v>
      </c>
    </row>
    <row r="12" spans="1:17" ht="11.25" customHeight="1" x14ac:dyDescent="0.2">
      <c r="A12" s="10"/>
      <c r="B12" s="10"/>
      <c r="C12" s="11"/>
      <c r="D12" s="12" t="s">
        <v>17</v>
      </c>
      <c r="E12" s="14">
        <f t="shared" si="0"/>
        <v>21778</v>
      </c>
      <c r="F12" s="14">
        <v>406</v>
      </c>
      <c r="G12" s="14">
        <v>509</v>
      </c>
      <c r="H12" s="14">
        <v>936</v>
      </c>
      <c r="I12" s="14">
        <v>1999</v>
      </c>
      <c r="J12" s="14">
        <v>2675</v>
      </c>
      <c r="K12" s="14">
        <v>2745</v>
      </c>
      <c r="L12" s="14">
        <v>3203</v>
      </c>
      <c r="M12" s="14">
        <v>3452</v>
      </c>
      <c r="N12" s="14">
        <v>3036</v>
      </c>
      <c r="O12" s="14">
        <v>1874</v>
      </c>
      <c r="P12" s="14">
        <v>587</v>
      </c>
      <c r="Q12" s="14">
        <v>356</v>
      </c>
    </row>
    <row r="13" spans="1:17" ht="11.25" customHeight="1" x14ac:dyDescent="0.2">
      <c r="A13" s="7"/>
      <c r="B13" s="7"/>
      <c r="C13" s="10"/>
      <c r="D13" s="12" t="s">
        <v>18</v>
      </c>
      <c r="E13" s="14">
        <f t="shared" si="0"/>
        <v>36564</v>
      </c>
      <c r="F13" s="14">
        <v>296</v>
      </c>
      <c r="G13" s="14">
        <v>452</v>
      </c>
      <c r="H13" s="14">
        <v>1014</v>
      </c>
      <c r="I13" s="14">
        <v>2042</v>
      </c>
      <c r="J13" s="14">
        <v>2963</v>
      </c>
      <c r="K13" s="14">
        <v>4568</v>
      </c>
      <c r="L13" s="14">
        <v>10956</v>
      </c>
      <c r="M13" s="14">
        <v>7851</v>
      </c>
      <c r="N13" s="14">
        <v>3738</v>
      </c>
      <c r="O13" s="14">
        <v>1466</v>
      </c>
      <c r="P13" s="14">
        <v>722</v>
      </c>
      <c r="Q13" s="14">
        <v>496</v>
      </c>
    </row>
    <row r="14" spans="1:17" ht="11.25" customHeight="1" x14ac:dyDescent="0.2">
      <c r="A14" s="7"/>
      <c r="B14" s="7"/>
      <c r="C14" s="10"/>
      <c r="D14" s="12" t="s">
        <v>148</v>
      </c>
      <c r="E14" s="14">
        <f>SUM(F14:Q14)</f>
        <v>565</v>
      </c>
      <c r="F14" s="14">
        <v>7</v>
      </c>
      <c r="G14" s="14">
        <v>98</v>
      </c>
      <c r="H14" s="14">
        <v>47</v>
      </c>
      <c r="I14" s="14">
        <v>53</v>
      </c>
      <c r="J14" s="14">
        <v>29</v>
      </c>
      <c r="K14" s="14">
        <v>78</v>
      </c>
      <c r="L14" s="14">
        <v>63</v>
      </c>
      <c r="M14" s="14">
        <v>67</v>
      </c>
      <c r="N14" s="14">
        <v>48</v>
      </c>
      <c r="O14" s="14">
        <v>53</v>
      </c>
      <c r="P14" s="14">
        <v>20</v>
      </c>
      <c r="Q14" s="14">
        <v>2</v>
      </c>
    </row>
    <row r="15" spans="1:17" ht="11.25" customHeight="1" x14ac:dyDescent="0.2">
      <c r="A15" s="7"/>
      <c r="B15" s="7"/>
      <c r="C15" s="10"/>
      <c r="D15" s="12" t="s">
        <v>19</v>
      </c>
      <c r="E15" s="14">
        <f t="shared" si="0"/>
        <v>3485</v>
      </c>
      <c r="F15" s="14">
        <v>197</v>
      </c>
      <c r="G15" s="14">
        <v>214</v>
      </c>
      <c r="H15" s="14">
        <v>271</v>
      </c>
      <c r="I15" s="14">
        <v>294</v>
      </c>
      <c r="J15" s="14">
        <v>350</v>
      </c>
      <c r="K15" s="14">
        <v>353</v>
      </c>
      <c r="L15" s="14">
        <v>355</v>
      </c>
      <c r="M15" s="14">
        <v>452</v>
      </c>
      <c r="N15" s="14">
        <v>247</v>
      </c>
      <c r="O15" s="14">
        <v>237</v>
      </c>
      <c r="P15" s="14">
        <v>272</v>
      </c>
      <c r="Q15" s="14">
        <v>243</v>
      </c>
    </row>
    <row r="16" spans="1:17" ht="11.25" customHeight="1" x14ac:dyDescent="0.2">
      <c r="A16" s="7"/>
      <c r="B16" s="7"/>
      <c r="C16" s="10"/>
      <c r="D16" s="12" t="s">
        <v>141</v>
      </c>
      <c r="E16" s="14">
        <f>SUM(F16:Q16)</f>
        <v>4199</v>
      </c>
      <c r="F16" s="14">
        <v>194</v>
      </c>
      <c r="G16" s="14">
        <v>173</v>
      </c>
      <c r="H16" s="14">
        <v>263</v>
      </c>
      <c r="I16" s="14">
        <v>164</v>
      </c>
      <c r="J16" s="14">
        <v>653</v>
      </c>
      <c r="K16" s="14">
        <v>573</v>
      </c>
      <c r="L16" s="14">
        <v>567</v>
      </c>
      <c r="M16" s="14">
        <v>614</v>
      </c>
      <c r="N16" s="14">
        <v>365</v>
      </c>
      <c r="O16" s="14">
        <v>280</v>
      </c>
      <c r="P16" s="14">
        <v>181</v>
      </c>
      <c r="Q16" s="14">
        <v>172</v>
      </c>
    </row>
    <row r="17" spans="1:17" ht="11.25" customHeight="1" x14ac:dyDescent="0.2">
      <c r="A17" s="7"/>
      <c r="B17" s="7"/>
      <c r="C17" s="10"/>
      <c r="D17" s="12" t="s">
        <v>21</v>
      </c>
      <c r="E17" s="14">
        <f t="shared" si="0"/>
        <v>3433</v>
      </c>
      <c r="F17" s="14">
        <v>200</v>
      </c>
      <c r="G17" s="14">
        <v>329</v>
      </c>
      <c r="H17" s="14">
        <v>185</v>
      </c>
      <c r="I17" s="14">
        <v>252</v>
      </c>
      <c r="J17" s="14">
        <v>263</v>
      </c>
      <c r="K17" s="14">
        <v>303</v>
      </c>
      <c r="L17" s="14">
        <v>296</v>
      </c>
      <c r="M17" s="14">
        <v>245</v>
      </c>
      <c r="N17" s="14">
        <v>246</v>
      </c>
      <c r="O17" s="14">
        <v>362</v>
      </c>
      <c r="P17" s="14">
        <v>466</v>
      </c>
      <c r="Q17" s="14">
        <v>286</v>
      </c>
    </row>
    <row r="18" spans="1:17" ht="11.25" customHeight="1" x14ac:dyDescent="0.2">
      <c r="A18" s="7"/>
      <c r="B18" s="7"/>
      <c r="C18" s="10"/>
      <c r="D18" s="12" t="s">
        <v>22</v>
      </c>
      <c r="E18" s="14">
        <f t="shared" si="0"/>
        <v>9703</v>
      </c>
      <c r="F18" s="14">
        <v>73</v>
      </c>
      <c r="G18" s="14">
        <v>127</v>
      </c>
      <c r="H18" s="14">
        <v>208</v>
      </c>
      <c r="I18" s="14">
        <v>411</v>
      </c>
      <c r="J18" s="14">
        <v>925</v>
      </c>
      <c r="K18" s="14">
        <v>1438</v>
      </c>
      <c r="L18" s="14">
        <v>3180</v>
      </c>
      <c r="M18" s="14">
        <v>1646</v>
      </c>
      <c r="N18" s="14">
        <v>653</v>
      </c>
      <c r="O18" s="14">
        <v>742</v>
      </c>
      <c r="P18" s="14">
        <v>182</v>
      </c>
      <c r="Q18" s="14">
        <v>118</v>
      </c>
    </row>
    <row r="19" spans="1:17" ht="11.25" customHeight="1" x14ac:dyDescent="0.2">
      <c r="A19" s="7"/>
      <c r="B19" s="7"/>
      <c r="C19" s="10"/>
      <c r="D19" s="12" t="s">
        <v>24</v>
      </c>
      <c r="E19" s="14">
        <f t="shared" si="0"/>
        <v>3859</v>
      </c>
      <c r="F19" s="14">
        <v>58</v>
      </c>
      <c r="G19" s="14">
        <v>91</v>
      </c>
      <c r="H19" s="14">
        <v>233</v>
      </c>
      <c r="I19" s="14">
        <v>342</v>
      </c>
      <c r="J19" s="14">
        <v>415</v>
      </c>
      <c r="K19" s="14">
        <v>699</v>
      </c>
      <c r="L19" s="14">
        <v>627</v>
      </c>
      <c r="M19" s="14">
        <v>544</v>
      </c>
      <c r="N19" s="14">
        <v>384</v>
      </c>
      <c r="O19" s="14">
        <v>238</v>
      </c>
      <c r="P19" s="14">
        <v>138</v>
      </c>
      <c r="Q19" s="14">
        <v>90</v>
      </c>
    </row>
    <row r="20" spans="1:17" ht="11.25" customHeight="1" x14ac:dyDescent="0.2">
      <c r="A20" s="7"/>
      <c r="B20" s="7"/>
      <c r="C20" s="10"/>
      <c r="D20" s="12" t="s">
        <v>25</v>
      </c>
      <c r="E20" s="14">
        <f t="shared" si="0"/>
        <v>48523</v>
      </c>
      <c r="F20" s="14">
        <v>1298</v>
      </c>
      <c r="G20" s="14">
        <v>1559</v>
      </c>
      <c r="H20" s="14">
        <v>2040</v>
      </c>
      <c r="I20" s="14">
        <v>4171</v>
      </c>
      <c r="J20" s="14">
        <v>4753</v>
      </c>
      <c r="K20" s="14">
        <v>4986</v>
      </c>
      <c r="L20" s="14">
        <v>6540</v>
      </c>
      <c r="M20" s="14">
        <v>11186</v>
      </c>
      <c r="N20" s="14">
        <v>4412</v>
      </c>
      <c r="O20" s="14">
        <v>3322</v>
      </c>
      <c r="P20" s="14">
        <v>2388</v>
      </c>
      <c r="Q20" s="14">
        <v>1868</v>
      </c>
    </row>
    <row r="21" spans="1:17" ht="11.25" customHeight="1" x14ac:dyDescent="0.2">
      <c r="A21" s="7"/>
      <c r="B21" s="7"/>
      <c r="C21" s="10"/>
      <c r="D21" s="12" t="s">
        <v>26</v>
      </c>
      <c r="E21" s="14">
        <f t="shared" si="0"/>
        <v>479861</v>
      </c>
      <c r="F21" s="14">
        <v>6052</v>
      </c>
      <c r="G21" s="14">
        <v>7730</v>
      </c>
      <c r="H21" s="14">
        <v>23148</v>
      </c>
      <c r="I21" s="14">
        <v>53196</v>
      </c>
      <c r="J21" s="14">
        <v>59403</v>
      </c>
      <c r="K21" s="14">
        <v>61988</v>
      </c>
      <c r="L21" s="14">
        <v>57641</v>
      </c>
      <c r="M21" s="14">
        <v>75525</v>
      </c>
      <c r="N21" s="14">
        <v>71860</v>
      </c>
      <c r="O21" s="14">
        <v>43817</v>
      </c>
      <c r="P21" s="14">
        <v>11307</v>
      </c>
      <c r="Q21" s="14">
        <v>8194</v>
      </c>
    </row>
    <row r="22" spans="1:17" ht="11.25" customHeight="1" x14ac:dyDescent="0.2">
      <c r="A22" s="7"/>
      <c r="B22" s="7"/>
      <c r="C22" s="10"/>
      <c r="D22" s="12" t="s">
        <v>27</v>
      </c>
      <c r="E22" s="14">
        <f t="shared" si="0"/>
        <v>6205</v>
      </c>
      <c r="F22" s="14">
        <v>261</v>
      </c>
      <c r="G22" s="14">
        <v>181</v>
      </c>
      <c r="H22" s="14">
        <v>168</v>
      </c>
      <c r="I22" s="14">
        <v>301</v>
      </c>
      <c r="J22" s="14">
        <v>274</v>
      </c>
      <c r="K22" s="14">
        <v>470</v>
      </c>
      <c r="L22" s="14">
        <v>1083</v>
      </c>
      <c r="M22" s="14">
        <v>1319</v>
      </c>
      <c r="N22" s="14">
        <v>372</v>
      </c>
      <c r="O22" s="14">
        <v>691</v>
      </c>
      <c r="P22" s="14">
        <v>391</v>
      </c>
      <c r="Q22" s="14">
        <v>694</v>
      </c>
    </row>
    <row r="23" spans="1:17" ht="11.25" customHeight="1" x14ac:dyDescent="0.2">
      <c r="A23" s="7"/>
      <c r="B23" s="7"/>
      <c r="C23" s="10"/>
      <c r="D23" s="12" t="s">
        <v>28</v>
      </c>
      <c r="E23" s="14">
        <f t="shared" si="0"/>
        <v>2241</v>
      </c>
      <c r="F23" s="14">
        <v>56</v>
      </c>
      <c r="G23" s="14">
        <v>31</v>
      </c>
      <c r="H23" s="14">
        <v>116</v>
      </c>
      <c r="I23" s="14">
        <v>106</v>
      </c>
      <c r="J23" s="14">
        <v>248</v>
      </c>
      <c r="K23" s="14">
        <v>244</v>
      </c>
      <c r="L23" s="14">
        <v>369</v>
      </c>
      <c r="M23" s="14">
        <v>525</v>
      </c>
      <c r="N23" s="14">
        <v>275</v>
      </c>
      <c r="O23" s="14">
        <v>129</v>
      </c>
      <c r="P23" s="14">
        <v>79</v>
      </c>
      <c r="Q23" s="14">
        <v>63</v>
      </c>
    </row>
    <row r="24" spans="1:17" ht="11.25" customHeight="1" x14ac:dyDescent="0.2">
      <c r="A24" s="7"/>
      <c r="B24" s="7"/>
      <c r="C24" s="10"/>
      <c r="D24" s="12" t="s">
        <v>29</v>
      </c>
      <c r="E24" s="14">
        <f t="shared" si="0"/>
        <v>663</v>
      </c>
      <c r="F24" s="14">
        <v>52</v>
      </c>
      <c r="G24" s="14">
        <v>17</v>
      </c>
      <c r="H24" s="14">
        <v>2</v>
      </c>
      <c r="I24" s="14">
        <v>14</v>
      </c>
      <c r="J24" s="14">
        <v>64</v>
      </c>
      <c r="K24" s="14">
        <v>90</v>
      </c>
      <c r="L24" s="14">
        <v>127</v>
      </c>
      <c r="M24" s="14">
        <v>104</v>
      </c>
      <c r="N24" s="14">
        <v>41</v>
      </c>
      <c r="O24" s="14">
        <v>69</v>
      </c>
      <c r="P24" s="14">
        <v>49</v>
      </c>
      <c r="Q24" s="14">
        <v>34</v>
      </c>
    </row>
    <row r="25" spans="1:17" ht="11.25" customHeight="1" x14ac:dyDescent="0.2">
      <c r="A25" s="7"/>
      <c r="B25" s="7"/>
      <c r="C25" s="10"/>
      <c r="D25" s="12" t="s">
        <v>30</v>
      </c>
      <c r="E25" s="14">
        <f t="shared" si="0"/>
        <v>219744</v>
      </c>
      <c r="F25" s="14">
        <v>14059</v>
      </c>
      <c r="G25" s="14">
        <v>12225</v>
      </c>
      <c r="H25" s="14">
        <v>14731</v>
      </c>
      <c r="I25" s="14">
        <v>19602</v>
      </c>
      <c r="J25" s="14">
        <v>16243</v>
      </c>
      <c r="K25" s="14">
        <v>17960</v>
      </c>
      <c r="L25" s="14">
        <v>19921</v>
      </c>
      <c r="M25" s="14">
        <v>26656</v>
      </c>
      <c r="N25" s="14">
        <v>19228</v>
      </c>
      <c r="O25" s="14">
        <v>19620</v>
      </c>
      <c r="P25" s="14">
        <v>18648</v>
      </c>
      <c r="Q25" s="14">
        <v>20851</v>
      </c>
    </row>
    <row r="26" spans="1:17" ht="11.25" customHeight="1" x14ac:dyDescent="0.2">
      <c r="A26" s="7"/>
      <c r="B26" s="7"/>
      <c r="C26" s="10"/>
      <c r="D26" s="12" t="s">
        <v>32</v>
      </c>
      <c r="E26" s="14">
        <f t="shared" si="0"/>
        <v>4501</v>
      </c>
      <c r="F26" s="14">
        <v>52</v>
      </c>
      <c r="G26" s="14">
        <v>70</v>
      </c>
      <c r="H26" s="14">
        <v>289</v>
      </c>
      <c r="I26" s="14">
        <v>495</v>
      </c>
      <c r="J26" s="14">
        <v>289</v>
      </c>
      <c r="K26" s="14">
        <v>674</v>
      </c>
      <c r="L26" s="14">
        <v>860</v>
      </c>
      <c r="M26" s="14">
        <v>690</v>
      </c>
      <c r="N26" s="14">
        <v>323</v>
      </c>
      <c r="O26" s="14">
        <v>428</v>
      </c>
      <c r="P26" s="14">
        <v>188</v>
      </c>
      <c r="Q26" s="14">
        <v>143</v>
      </c>
    </row>
    <row r="27" spans="1:17" ht="11.25" customHeight="1" x14ac:dyDescent="0.2">
      <c r="A27" s="7"/>
      <c r="B27" s="7"/>
      <c r="C27" s="10"/>
      <c r="D27" s="12" t="s">
        <v>34</v>
      </c>
      <c r="E27" s="14">
        <f t="shared" si="0"/>
        <v>12354</v>
      </c>
      <c r="F27" s="14">
        <v>185</v>
      </c>
      <c r="G27" s="14">
        <v>99</v>
      </c>
      <c r="H27" s="14">
        <v>257</v>
      </c>
      <c r="I27" s="14">
        <v>1020</v>
      </c>
      <c r="J27" s="14">
        <v>1534</v>
      </c>
      <c r="K27" s="14">
        <v>1824</v>
      </c>
      <c r="L27" s="14">
        <v>1122</v>
      </c>
      <c r="M27" s="14">
        <v>2860</v>
      </c>
      <c r="N27" s="14">
        <v>2032</v>
      </c>
      <c r="O27" s="14">
        <v>1086</v>
      </c>
      <c r="P27" s="14">
        <v>169</v>
      </c>
      <c r="Q27" s="14">
        <v>166</v>
      </c>
    </row>
    <row r="28" spans="1:17" ht="11.25" customHeight="1" x14ac:dyDescent="0.2">
      <c r="A28" s="7"/>
      <c r="B28" s="7"/>
      <c r="C28" s="10"/>
      <c r="D28" s="12" t="s">
        <v>36</v>
      </c>
      <c r="E28" s="14">
        <f t="shared" si="0"/>
        <v>4039</v>
      </c>
      <c r="F28" s="14">
        <v>49</v>
      </c>
      <c r="G28" s="14">
        <v>30</v>
      </c>
      <c r="H28" s="14">
        <v>194</v>
      </c>
      <c r="I28" s="14">
        <v>394</v>
      </c>
      <c r="J28" s="14">
        <v>497</v>
      </c>
      <c r="K28" s="14">
        <v>594</v>
      </c>
      <c r="L28" s="14">
        <v>987</v>
      </c>
      <c r="M28" s="14">
        <v>318</v>
      </c>
      <c r="N28" s="14">
        <v>388</v>
      </c>
      <c r="O28" s="14">
        <v>298</v>
      </c>
      <c r="P28" s="14">
        <v>103</v>
      </c>
      <c r="Q28" s="14">
        <v>187</v>
      </c>
    </row>
    <row r="29" spans="1:17" ht="11.25" customHeight="1" x14ac:dyDescent="0.2">
      <c r="A29" s="7"/>
      <c r="B29" s="7"/>
      <c r="C29" s="10"/>
      <c r="D29" s="12" t="s">
        <v>90</v>
      </c>
      <c r="E29" s="14">
        <f t="shared" si="0"/>
        <v>5056</v>
      </c>
      <c r="F29" s="14">
        <v>287</v>
      </c>
      <c r="G29" s="14">
        <v>293</v>
      </c>
      <c r="H29" s="14">
        <v>255</v>
      </c>
      <c r="I29" s="14">
        <v>351</v>
      </c>
      <c r="J29" s="14">
        <v>697</v>
      </c>
      <c r="K29" s="14">
        <v>284</v>
      </c>
      <c r="L29" s="14">
        <v>615</v>
      </c>
      <c r="M29" s="14">
        <v>578</v>
      </c>
      <c r="N29" s="14">
        <v>628</v>
      </c>
      <c r="O29" s="14">
        <v>524</v>
      </c>
      <c r="P29" s="14">
        <v>223</v>
      </c>
      <c r="Q29" s="14">
        <v>321</v>
      </c>
    </row>
    <row r="30" spans="1:17" ht="11.25" customHeight="1" x14ac:dyDescent="0.2">
      <c r="A30" s="7"/>
      <c r="B30" s="7"/>
      <c r="C30" s="10"/>
      <c r="D30" s="12" t="s">
        <v>37</v>
      </c>
      <c r="E30" s="14">
        <f t="shared" si="0"/>
        <v>67900</v>
      </c>
      <c r="F30" s="14">
        <v>667</v>
      </c>
      <c r="G30" s="14">
        <v>880</v>
      </c>
      <c r="H30" s="14">
        <v>934</v>
      </c>
      <c r="I30" s="14">
        <v>2319</v>
      </c>
      <c r="J30" s="14">
        <v>5621</v>
      </c>
      <c r="K30" s="14">
        <v>8504</v>
      </c>
      <c r="L30" s="14">
        <v>21931</v>
      </c>
      <c r="M30" s="14">
        <v>15005</v>
      </c>
      <c r="N30" s="14">
        <v>7694</v>
      </c>
      <c r="O30" s="14">
        <v>2607</v>
      </c>
      <c r="P30" s="14">
        <v>1039</v>
      </c>
      <c r="Q30" s="14">
        <v>699</v>
      </c>
    </row>
    <row r="31" spans="1:17" ht="11.25" customHeight="1" x14ac:dyDescent="0.2">
      <c r="A31" s="7"/>
      <c r="B31" s="7"/>
      <c r="C31" s="10"/>
      <c r="D31" s="12" t="s">
        <v>38</v>
      </c>
      <c r="E31" s="14">
        <f t="shared" si="0"/>
        <v>4319</v>
      </c>
      <c r="F31" s="14">
        <v>240</v>
      </c>
      <c r="G31" s="14">
        <v>168</v>
      </c>
      <c r="H31" s="14">
        <v>324</v>
      </c>
      <c r="I31" s="14">
        <v>334</v>
      </c>
      <c r="J31" s="14">
        <v>572</v>
      </c>
      <c r="K31" s="14">
        <v>363</v>
      </c>
      <c r="L31" s="14">
        <v>589</v>
      </c>
      <c r="M31" s="14">
        <v>537</v>
      </c>
      <c r="N31" s="14">
        <v>434</v>
      </c>
      <c r="O31" s="14">
        <v>314</v>
      </c>
      <c r="P31" s="14">
        <v>288</v>
      </c>
      <c r="Q31" s="14">
        <v>156</v>
      </c>
    </row>
    <row r="32" spans="1:17" ht="11.25" customHeight="1" x14ac:dyDescent="0.2">
      <c r="A32" s="7"/>
      <c r="B32" s="7"/>
      <c r="C32" s="10"/>
      <c r="D32" s="12" t="s">
        <v>39</v>
      </c>
      <c r="E32" s="14">
        <f t="shared" si="0"/>
        <v>5932</v>
      </c>
      <c r="F32" s="14">
        <v>516</v>
      </c>
      <c r="G32" s="14">
        <v>556</v>
      </c>
      <c r="H32" s="14">
        <v>526</v>
      </c>
      <c r="I32" s="14">
        <v>495</v>
      </c>
      <c r="J32" s="14">
        <v>453</v>
      </c>
      <c r="K32" s="14">
        <v>556</v>
      </c>
      <c r="L32" s="14">
        <v>578</v>
      </c>
      <c r="M32" s="14">
        <v>726</v>
      </c>
      <c r="N32" s="14">
        <v>558</v>
      </c>
      <c r="O32" s="14">
        <v>452</v>
      </c>
      <c r="P32" s="14">
        <v>260</v>
      </c>
      <c r="Q32" s="14">
        <v>256</v>
      </c>
    </row>
    <row r="33" spans="1:17" ht="11.25" customHeight="1" x14ac:dyDescent="0.2">
      <c r="A33" s="7"/>
      <c r="B33" s="7"/>
      <c r="C33" s="10"/>
      <c r="D33" s="12" t="s">
        <v>40</v>
      </c>
      <c r="E33" s="14">
        <f t="shared" si="0"/>
        <v>58885</v>
      </c>
      <c r="F33" s="14">
        <v>1021</v>
      </c>
      <c r="G33" s="14">
        <v>1288</v>
      </c>
      <c r="H33" s="14">
        <v>1749</v>
      </c>
      <c r="I33" s="14">
        <v>3268</v>
      </c>
      <c r="J33" s="14">
        <v>5840</v>
      </c>
      <c r="K33" s="14">
        <v>9662</v>
      </c>
      <c r="L33" s="14">
        <v>9644</v>
      </c>
      <c r="M33" s="14">
        <v>10635</v>
      </c>
      <c r="N33" s="14">
        <v>8683</v>
      </c>
      <c r="O33" s="14">
        <v>4011</v>
      </c>
      <c r="P33" s="14">
        <v>1414</v>
      </c>
      <c r="Q33" s="14">
        <v>1670</v>
      </c>
    </row>
    <row r="34" spans="1:17" ht="11.25" customHeight="1" x14ac:dyDescent="0.2">
      <c r="A34" s="7"/>
      <c r="B34" s="7"/>
      <c r="C34" s="10"/>
      <c r="D34" s="12" t="s">
        <v>41</v>
      </c>
      <c r="E34" s="14">
        <f t="shared" si="0"/>
        <v>15862</v>
      </c>
      <c r="F34" s="14">
        <v>587</v>
      </c>
      <c r="G34" s="14">
        <v>871</v>
      </c>
      <c r="H34" s="14">
        <v>1562</v>
      </c>
      <c r="I34" s="14">
        <v>1804</v>
      </c>
      <c r="J34" s="14">
        <v>1581</v>
      </c>
      <c r="K34" s="14">
        <v>1541</v>
      </c>
      <c r="L34" s="14">
        <v>1826</v>
      </c>
      <c r="M34" s="14">
        <v>1238</v>
      </c>
      <c r="N34" s="14">
        <v>1195</v>
      </c>
      <c r="O34" s="14">
        <v>1287</v>
      </c>
      <c r="P34" s="14">
        <v>1357</v>
      </c>
      <c r="Q34" s="14">
        <v>1013</v>
      </c>
    </row>
    <row r="35" spans="1:17" ht="11.25" customHeight="1" x14ac:dyDescent="0.2">
      <c r="A35" s="7"/>
      <c r="B35" s="7"/>
      <c r="C35" s="10"/>
      <c r="D35" s="12" t="s">
        <v>42</v>
      </c>
      <c r="E35" s="14">
        <f t="shared" si="0"/>
        <v>13559</v>
      </c>
      <c r="F35" s="14">
        <v>745</v>
      </c>
      <c r="G35" s="14">
        <v>537</v>
      </c>
      <c r="H35" s="14">
        <v>568</v>
      </c>
      <c r="I35" s="14">
        <v>908</v>
      </c>
      <c r="J35" s="14">
        <v>1689</v>
      </c>
      <c r="K35" s="14">
        <v>1110</v>
      </c>
      <c r="L35" s="14">
        <v>2023</v>
      </c>
      <c r="M35" s="14">
        <v>2238</v>
      </c>
      <c r="N35" s="14">
        <v>1221</v>
      </c>
      <c r="O35" s="14">
        <v>1112</v>
      </c>
      <c r="P35" s="14">
        <v>593</v>
      </c>
      <c r="Q35" s="14">
        <v>815</v>
      </c>
    </row>
    <row r="36" spans="1:17" ht="11.25" customHeight="1" x14ac:dyDescent="0.2">
      <c r="A36" s="7"/>
      <c r="B36" s="7"/>
      <c r="C36" s="10"/>
      <c r="D36" s="12" t="s">
        <v>91</v>
      </c>
      <c r="E36" s="14">
        <f t="shared" si="0"/>
        <v>1585</v>
      </c>
      <c r="F36" s="14">
        <v>82</v>
      </c>
      <c r="G36" s="14">
        <v>53</v>
      </c>
      <c r="H36" s="14">
        <v>173</v>
      </c>
      <c r="I36" s="14">
        <v>170</v>
      </c>
      <c r="J36" s="14">
        <v>115</v>
      </c>
      <c r="K36" s="14">
        <v>117</v>
      </c>
      <c r="L36" s="14">
        <v>224</v>
      </c>
      <c r="M36" s="14">
        <v>156</v>
      </c>
      <c r="N36" s="14">
        <v>206</v>
      </c>
      <c r="O36" s="14">
        <v>126</v>
      </c>
      <c r="P36" s="14">
        <v>73</v>
      </c>
      <c r="Q36" s="14">
        <v>90</v>
      </c>
    </row>
    <row r="37" spans="1:17" ht="11.25" customHeight="1" x14ac:dyDescent="0.2">
      <c r="A37" s="7"/>
      <c r="B37" s="7"/>
      <c r="C37" s="10"/>
      <c r="D37" s="12" t="s">
        <v>44</v>
      </c>
      <c r="E37" s="14">
        <f t="shared" si="0"/>
        <v>1601</v>
      </c>
      <c r="F37" s="14">
        <v>68</v>
      </c>
      <c r="G37" s="14">
        <v>63</v>
      </c>
      <c r="H37" s="14">
        <v>72</v>
      </c>
      <c r="I37" s="14">
        <v>344</v>
      </c>
      <c r="J37" s="14">
        <v>93</v>
      </c>
      <c r="K37" s="14">
        <v>142</v>
      </c>
      <c r="L37" s="14">
        <v>211</v>
      </c>
      <c r="M37" s="14">
        <v>153</v>
      </c>
      <c r="N37" s="14">
        <v>275</v>
      </c>
      <c r="O37" s="14">
        <v>79</v>
      </c>
      <c r="P37" s="14">
        <v>54</v>
      </c>
      <c r="Q37" s="14">
        <v>47</v>
      </c>
    </row>
    <row r="38" spans="1:17" ht="11.25" customHeight="1" x14ac:dyDescent="0.2">
      <c r="A38" s="7"/>
      <c r="B38" s="7"/>
      <c r="C38" s="10"/>
      <c r="D38" s="12" t="s">
        <v>45</v>
      </c>
      <c r="E38" s="14">
        <f t="shared" si="0"/>
        <v>1832</v>
      </c>
      <c r="F38" s="14">
        <v>50</v>
      </c>
      <c r="G38" s="14">
        <v>133</v>
      </c>
      <c r="H38" s="14">
        <v>110</v>
      </c>
      <c r="I38" s="14">
        <v>254</v>
      </c>
      <c r="J38" s="14">
        <v>191</v>
      </c>
      <c r="K38" s="14">
        <v>207</v>
      </c>
      <c r="L38" s="14">
        <v>162</v>
      </c>
      <c r="M38" s="14">
        <v>176</v>
      </c>
      <c r="N38" s="14">
        <v>361</v>
      </c>
      <c r="O38" s="14">
        <v>52</v>
      </c>
      <c r="P38" s="14">
        <v>89</v>
      </c>
      <c r="Q38" s="14">
        <v>47</v>
      </c>
    </row>
    <row r="39" spans="1:17" ht="11.25" customHeight="1" x14ac:dyDescent="0.2">
      <c r="A39" s="7"/>
      <c r="B39" s="7"/>
      <c r="C39" s="10"/>
      <c r="D39" s="12" t="s">
        <v>46</v>
      </c>
      <c r="E39" s="14">
        <f t="shared" si="0"/>
        <v>15280</v>
      </c>
      <c r="F39" s="14">
        <v>530</v>
      </c>
      <c r="G39" s="14">
        <v>550</v>
      </c>
      <c r="H39" s="14">
        <v>847</v>
      </c>
      <c r="I39" s="14">
        <v>1318</v>
      </c>
      <c r="J39" s="14">
        <v>1339</v>
      </c>
      <c r="K39" s="14">
        <v>1307</v>
      </c>
      <c r="L39" s="14">
        <v>1941</v>
      </c>
      <c r="M39" s="14">
        <v>2998</v>
      </c>
      <c r="N39" s="14">
        <v>1709</v>
      </c>
      <c r="O39" s="14">
        <v>1182</v>
      </c>
      <c r="P39" s="14">
        <v>910</v>
      </c>
      <c r="Q39" s="14">
        <v>649</v>
      </c>
    </row>
    <row r="40" spans="1:17" ht="11.25" customHeight="1" x14ac:dyDescent="0.2">
      <c r="A40" s="7"/>
      <c r="B40" s="7"/>
      <c r="C40" s="10"/>
      <c r="D40" s="12" t="s">
        <v>47</v>
      </c>
      <c r="E40" s="14">
        <f t="shared" ref="E40:E71" si="1">SUM(F40:Q40)</f>
        <v>9655</v>
      </c>
      <c r="F40" s="14">
        <v>153</v>
      </c>
      <c r="G40" s="14">
        <v>152</v>
      </c>
      <c r="H40" s="14">
        <v>266</v>
      </c>
      <c r="I40" s="14">
        <v>889</v>
      </c>
      <c r="J40" s="14">
        <v>1172</v>
      </c>
      <c r="K40" s="14">
        <v>1027</v>
      </c>
      <c r="L40" s="14">
        <v>1993</v>
      </c>
      <c r="M40" s="14">
        <v>1032</v>
      </c>
      <c r="N40" s="14">
        <v>1521</v>
      </c>
      <c r="O40" s="14">
        <v>940</v>
      </c>
      <c r="P40" s="14">
        <v>257</v>
      </c>
      <c r="Q40" s="14">
        <v>253</v>
      </c>
    </row>
    <row r="41" spans="1:17" ht="11.25" customHeight="1" x14ac:dyDescent="0.2">
      <c r="A41" s="7"/>
      <c r="B41" s="7"/>
      <c r="C41" s="10"/>
      <c r="D41" s="12" t="s">
        <v>48</v>
      </c>
      <c r="E41" s="14">
        <f t="shared" si="1"/>
        <v>3321</v>
      </c>
      <c r="F41" s="14">
        <v>153</v>
      </c>
      <c r="G41" s="14">
        <v>229</v>
      </c>
      <c r="H41" s="14">
        <v>148</v>
      </c>
      <c r="I41" s="14">
        <v>172</v>
      </c>
      <c r="J41" s="14">
        <v>354</v>
      </c>
      <c r="K41" s="14">
        <v>326</v>
      </c>
      <c r="L41" s="14">
        <v>520</v>
      </c>
      <c r="M41" s="14">
        <v>269</v>
      </c>
      <c r="N41" s="14">
        <v>295</v>
      </c>
      <c r="O41" s="14">
        <v>339</v>
      </c>
      <c r="P41" s="14">
        <v>243</v>
      </c>
      <c r="Q41" s="14">
        <v>273</v>
      </c>
    </row>
    <row r="42" spans="1:17" ht="11.25" customHeight="1" x14ac:dyDescent="0.2">
      <c r="A42" s="7"/>
      <c r="B42" s="7"/>
      <c r="C42" s="10"/>
      <c r="D42" s="12" t="s">
        <v>49</v>
      </c>
      <c r="E42" s="14">
        <f t="shared" si="1"/>
        <v>3190</v>
      </c>
      <c r="F42" s="14">
        <v>271</v>
      </c>
      <c r="G42" s="14">
        <v>233</v>
      </c>
      <c r="H42" s="14">
        <v>271</v>
      </c>
      <c r="I42" s="14">
        <v>185</v>
      </c>
      <c r="J42" s="14">
        <v>453</v>
      </c>
      <c r="K42" s="14">
        <v>356</v>
      </c>
      <c r="L42" s="14">
        <v>351</v>
      </c>
      <c r="M42" s="14">
        <v>237</v>
      </c>
      <c r="N42" s="14">
        <v>191</v>
      </c>
      <c r="O42" s="14">
        <v>208</v>
      </c>
      <c r="P42" s="14">
        <v>217</v>
      </c>
      <c r="Q42" s="14">
        <v>217</v>
      </c>
    </row>
    <row r="43" spans="1:17" ht="11.25" customHeight="1" x14ac:dyDescent="0.2">
      <c r="A43" s="7"/>
      <c r="B43" s="7"/>
      <c r="C43" s="10"/>
      <c r="D43" s="12" t="s">
        <v>50</v>
      </c>
      <c r="E43" s="14">
        <f t="shared" si="1"/>
        <v>4976</v>
      </c>
      <c r="F43" s="14">
        <v>221</v>
      </c>
      <c r="G43" s="14">
        <v>151</v>
      </c>
      <c r="H43" s="14">
        <v>248</v>
      </c>
      <c r="I43" s="14">
        <v>358</v>
      </c>
      <c r="J43" s="14">
        <v>423</v>
      </c>
      <c r="K43" s="14">
        <v>369</v>
      </c>
      <c r="L43" s="14">
        <v>802</v>
      </c>
      <c r="M43" s="14">
        <v>851</v>
      </c>
      <c r="N43" s="14">
        <v>413</v>
      </c>
      <c r="O43" s="14">
        <v>309</v>
      </c>
      <c r="P43" s="14">
        <v>533</v>
      </c>
      <c r="Q43" s="14">
        <v>298</v>
      </c>
    </row>
    <row r="44" spans="1:17" ht="11.25" customHeight="1" x14ac:dyDescent="0.2">
      <c r="A44" s="10"/>
      <c r="B44" s="7"/>
      <c r="C44" s="17"/>
      <c r="D44" s="12" t="s">
        <v>92</v>
      </c>
      <c r="E44" s="14">
        <f t="shared" si="1"/>
        <v>12341</v>
      </c>
      <c r="F44" s="14">
        <v>447</v>
      </c>
      <c r="G44" s="14">
        <v>435</v>
      </c>
      <c r="H44" s="14">
        <v>1018</v>
      </c>
      <c r="I44" s="14">
        <v>1388</v>
      </c>
      <c r="J44" s="14">
        <v>1411</v>
      </c>
      <c r="K44" s="14">
        <v>1126</v>
      </c>
      <c r="L44" s="14">
        <v>1234</v>
      </c>
      <c r="M44" s="14">
        <v>1278</v>
      </c>
      <c r="N44" s="14">
        <v>1274</v>
      </c>
      <c r="O44" s="14">
        <v>844</v>
      </c>
      <c r="P44" s="14">
        <v>1117</v>
      </c>
      <c r="Q44" s="14">
        <v>769</v>
      </c>
    </row>
    <row r="45" spans="1:17" ht="11.25" customHeight="1" x14ac:dyDescent="0.2">
      <c r="A45" s="3"/>
      <c r="B45" s="3"/>
      <c r="C45" s="123" t="s">
        <v>52</v>
      </c>
      <c r="D45" s="123"/>
      <c r="E45" s="6">
        <f t="shared" si="1"/>
        <v>101941</v>
      </c>
      <c r="F45" s="6">
        <v>3143</v>
      </c>
      <c r="G45" s="6">
        <v>3017</v>
      </c>
      <c r="H45" s="6">
        <v>5283</v>
      </c>
      <c r="I45" s="6">
        <v>6903</v>
      </c>
      <c r="J45" s="6">
        <v>12019</v>
      </c>
      <c r="K45" s="6">
        <v>13494</v>
      </c>
      <c r="L45" s="6">
        <v>13861</v>
      </c>
      <c r="M45" s="6">
        <v>12291</v>
      </c>
      <c r="N45" s="6">
        <v>12879</v>
      </c>
      <c r="O45" s="6">
        <v>9678</v>
      </c>
      <c r="P45" s="6">
        <v>5803</v>
      </c>
      <c r="Q45" s="6">
        <v>3570</v>
      </c>
    </row>
    <row r="46" spans="1:17" ht="11.25" customHeight="1" x14ac:dyDescent="0.2">
      <c r="A46" s="19"/>
      <c r="B46" s="7"/>
      <c r="C46" s="20"/>
      <c r="D46" s="21" t="s">
        <v>53</v>
      </c>
      <c r="E46" s="14">
        <f t="shared" si="1"/>
        <v>2726</v>
      </c>
      <c r="F46" s="14">
        <v>124</v>
      </c>
      <c r="G46" s="14">
        <v>118</v>
      </c>
      <c r="H46" s="14">
        <v>129</v>
      </c>
      <c r="I46" s="14">
        <v>124</v>
      </c>
      <c r="J46" s="14">
        <v>250</v>
      </c>
      <c r="K46" s="14">
        <v>370</v>
      </c>
      <c r="L46" s="14">
        <v>205</v>
      </c>
      <c r="M46" s="14">
        <v>445</v>
      </c>
      <c r="N46" s="14">
        <v>408</v>
      </c>
      <c r="O46" s="14">
        <v>256</v>
      </c>
      <c r="P46" s="14">
        <v>209</v>
      </c>
      <c r="Q46" s="14">
        <v>88</v>
      </c>
    </row>
    <row r="47" spans="1:17" ht="11.25" customHeight="1" x14ac:dyDescent="0.2">
      <c r="A47" s="19"/>
      <c r="B47" s="7"/>
      <c r="C47" s="19"/>
      <c r="D47" s="21" t="s">
        <v>54</v>
      </c>
      <c r="E47" s="14">
        <f t="shared" si="1"/>
        <v>20929</v>
      </c>
      <c r="F47" s="14">
        <v>1192</v>
      </c>
      <c r="G47" s="14">
        <v>935</v>
      </c>
      <c r="H47" s="14">
        <v>1333</v>
      </c>
      <c r="I47" s="14">
        <v>1742</v>
      </c>
      <c r="J47" s="14">
        <v>2209</v>
      </c>
      <c r="K47" s="14">
        <v>1943</v>
      </c>
      <c r="L47" s="14">
        <v>1782</v>
      </c>
      <c r="M47" s="14">
        <v>1447</v>
      </c>
      <c r="N47" s="14">
        <v>2202</v>
      </c>
      <c r="O47" s="14">
        <v>2145</v>
      </c>
      <c r="P47" s="14">
        <v>2281</v>
      </c>
      <c r="Q47" s="14">
        <v>1718</v>
      </c>
    </row>
    <row r="48" spans="1:17" ht="11.25" customHeight="1" x14ac:dyDescent="0.2">
      <c r="A48" s="7"/>
      <c r="B48" s="7"/>
      <c r="C48" s="10"/>
      <c r="D48" s="12" t="s">
        <v>55</v>
      </c>
      <c r="E48" s="14">
        <f t="shared" si="1"/>
        <v>8751</v>
      </c>
      <c r="F48" s="14">
        <v>152</v>
      </c>
      <c r="G48" s="14">
        <v>172</v>
      </c>
      <c r="H48" s="14">
        <v>389</v>
      </c>
      <c r="I48" s="14">
        <v>486</v>
      </c>
      <c r="J48" s="14">
        <v>1230</v>
      </c>
      <c r="K48" s="14">
        <v>1022</v>
      </c>
      <c r="L48" s="14">
        <v>1537</v>
      </c>
      <c r="M48" s="14">
        <v>1218</v>
      </c>
      <c r="N48" s="14">
        <v>1267</v>
      </c>
      <c r="O48" s="14">
        <v>707</v>
      </c>
      <c r="P48" s="14">
        <v>392</v>
      </c>
      <c r="Q48" s="14">
        <v>179</v>
      </c>
    </row>
    <row r="49" spans="1:17" ht="11.25" customHeight="1" x14ac:dyDescent="0.2">
      <c r="A49" s="7"/>
      <c r="B49" s="7"/>
      <c r="C49" s="10"/>
      <c r="D49" s="12" t="s">
        <v>88</v>
      </c>
      <c r="E49" s="14">
        <f t="shared" si="1"/>
        <v>3805</v>
      </c>
      <c r="F49" s="14">
        <v>161</v>
      </c>
      <c r="G49" s="14">
        <v>104</v>
      </c>
      <c r="H49" s="14">
        <v>176</v>
      </c>
      <c r="I49" s="14">
        <v>533</v>
      </c>
      <c r="J49" s="14">
        <v>396</v>
      </c>
      <c r="K49" s="14">
        <v>528</v>
      </c>
      <c r="L49" s="14">
        <v>595</v>
      </c>
      <c r="M49" s="14">
        <v>357</v>
      </c>
      <c r="N49" s="14">
        <v>323</v>
      </c>
      <c r="O49" s="14">
        <v>312</v>
      </c>
      <c r="P49" s="14">
        <v>203</v>
      </c>
      <c r="Q49" s="14">
        <v>117</v>
      </c>
    </row>
    <row r="50" spans="1:17" ht="11.25" customHeight="1" x14ac:dyDescent="0.2">
      <c r="A50" s="7"/>
      <c r="B50" s="7"/>
      <c r="C50" s="10"/>
      <c r="D50" s="12" t="s">
        <v>56</v>
      </c>
      <c r="E50" s="14">
        <f t="shared" si="1"/>
        <v>503</v>
      </c>
      <c r="F50" s="14">
        <v>1</v>
      </c>
      <c r="G50" s="14">
        <v>22</v>
      </c>
      <c r="H50" s="14">
        <v>28</v>
      </c>
      <c r="I50" s="14">
        <v>49</v>
      </c>
      <c r="J50" s="14">
        <v>72</v>
      </c>
      <c r="K50" s="14">
        <v>93</v>
      </c>
      <c r="L50" s="14">
        <v>68</v>
      </c>
      <c r="M50" s="14">
        <v>30</v>
      </c>
      <c r="N50" s="14">
        <v>38</v>
      </c>
      <c r="O50" s="14">
        <v>60</v>
      </c>
      <c r="P50" s="14">
        <v>23</v>
      </c>
      <c r="Q50" s="14">
        <v>19</v>
      </c>
    </row>
    <row r="51" spans="1:17" ht="11.25" customHeight="1" x14ac:dyDescent="0.2">
      <c r="A51" s="7"/>
      <c r="B51" s="7"/>
      <c r="C51" s="10"/>
      <c r="D51" s="12" t="s">
        <v>58</v>
      </c>
      <c r="E51" s="14">
        <f t="shared" si="1"/>
        <v>61794</v>
      </c>
      <c r="F51" s="14">
        <v>1340</v>
      </c>
      <c r="G51" s="14">
        <v>1486</v>
      </c>
      <c r="H51" s="14">
        <v>3063</v>
      </c>
      <c r="I51" s="14">
        <v>3649</v>
      </c>
      <c r="J51" s="14">
        <v>7505</v>
      </c>
      <c r="K51" s="14">
        <v>9179</v>
      </c>
      <c r="L51" s="14">
        <v>9318</v>
      </c>
      <c r="M51" s="14">
        <v>8496</v>
      </c>
      <c r="N51" s="14">
        <v>8306</v>
      </c>
      <c r="O51" s="14">
        <v>5774</v>
      </c>
      <c r="P51" s="14">
        <v>2388</v>
      </c>
      <c r="Q51" s="14">
        <v>1290</v>
      </c>
    </row>
    <row r="52" spans="1:17" ht="11.25" customHeight="1" x14ac:dyDescent="0.2">
      <c r="A52" s="10"/>
      <c r="B52" s="10"/>
      <c r="C52" s="17"/>
      <c r="D52" s="17" t="s">
        <v>60</v>
      </c>
      <c r="E52" s="14">
        <f t="shared" si="1"/>
        <v>3433</v>
      </c>
      <c r="F52" s="14">
        <v>173</v>
      </c>
      <c r="G52" s="14">
        <v>180</v>
      </c>
      <c r="H52" s="14">
        <v>165</v>
      </c>
      <c r="I52" s="14">
        <v>320</v>
      </c>
      <c r="J52" s="14">
        <v>357</v>
      </c>
      <c r="K52" s="14">
        <v>359</v>
      </c>
      <c r="L52" s="14">
        <v>356</v>
      </c>
      <c r="M52" s="14">
        <v>298</v>
      </c>
      <c r="N52" s="14">
        <v>335</v>
      </c>
      <c r="O52" s="14">
        <v>424</v>
      </c>
      <c r="P52" s="14">
        <v>307</v>
      </c>
      <c r="Q52" s="14">
        <v>159</v>
      </c>
    </row>
    <row r="53" spans="1:17" ht="11.25" customHeight="1" x14ac:dyDescent="0.2">
      <c r="A53" s="3"/>
      <c r="B53" s="23"/>
      <c r="C53" s="123" t="s">
        <v>61</v>
      </c>
      <c r="D53" s="123"/>
      <c r="E53" s="6">
        <f t="shared" si="1"/>
        <v>6609</v>
      </c>
      <c r="F53" s="6">
        <v>272</v>
      </c>
      <c r="G53" s="6">
        <v>182</v>
      </c>
      <c r="H53" s="6">
        <v>434</v>
      </c>
      <c r="I53" s="6">
        <v>504</v>
      </c>
      <c r="J53" s="6">
        <v>667</v>
      </c>
      <c r="K53" s="6">
        <v>664</v>
      </c>
      <c r="L53" s="6">
        <v>1017</v>
      </c>
      <c r="M53" s="6">
        <v>1187</v>
      </c>
      <c r="N53" s="6">
        <v>524</v>
      </c>
      <c r="O53" s="6">
        <v>394</v>
      </c>
      <c r="P53" s="6">
        <v>408</v>
      </c>
      <c r="Q53" s="6">
        <v>356</v>
      </c>
    </row>
    <row r="54" spans="1:17" ht="11.25" customHeight="1" x14ac:dyDescent="0.2">
      <c r="A54" s="27"/>
      <c r="B54" s="28"/>
      <c r="C54" s="24"/>
      <c r="D54" s="25" t="s">
        <v>62</v>
      </c>
      <c r="E54" s="14">
        <f t="shared" si="1"/>
        <v>902</v>
      </c>
      <c r="F54" s="14">
        <v>17</v>
      </c>
      <c r="G54" s="14">
        <v>11</v>
      </c>
      <c r="H54" s="14">
        <v>29</v>
      </c>
      <c r="I54" s="14">
        <v>66</v>
      </c>
      <c r="J54" s="14">
        <v>34</v>
      </c>
      <c r="K54" s="14">
        <v>37</v>
      </c>
      <c r="L54" s="14">
        <v>207</v>
      </c>
      <c r="M54" s="14">
        <v>286</v>
      </c>
      <c r="N54" s="14">
        <v>69</v>
      </c>
      <c r="O54" s="14">
        <v>51</v>
      </c>
      <c r="P54" s="14">
        <v>53</v>
      </c>
      <c r="Q54" s="14">
        <v>42</v>
      </c>
    </row>
    <row r="55" spans="1:17" ht="11.25" customHeight="1" x14ac:dyDescent="0.2">
      <c r="A55" s="7"/>
      <c r="B55" s="7"/>
      <c r="C55" s="10"/>
      <c r="D55" s="12" t="s">
        <v>142</v>
      </c>
      <c r="E55" s="14">
        <f t="shared" si="1"/>
        <v>1844</v>
      </c>
      <c r="F55" s="14">
        <v>70</v>
      </c>
      <c r="G55" s="14">
        <v>43</v>
      </c>
      <c r="H55" s="14">
        <v>72</v>
      </c>
      <c r="I55" s="14">
        <v>160</v>
      </c>
      <c r="J55" s="14">
        <v>231</v>
      </c>
      <c r="K55" s="14">
        <v>302</v>
      </c>
      <c r="L55" s="14">
        <v>267</v>
      </c>
      <c r="M55" s="14">
        <v>261</v>
      </c>
      <c r="N55" s="14">
        <v>151</v>
      </c>
      <c r="O55" s="14">
        <v>113</v>
      </c>
      <c r="P55" s="14">
        <v>80</v>
      </c>
      <c r="Q55" s="14">
        <v>94</v>
      </c>
    </row>
    <row r="56" spans="1:17" ht="11.25" customHeight="1" x14ac:dyDescent="0.2">
      <c r="A56" s="7"/>
      <c r="B56" s="7"/>
      <c r="C56" s="10"/>
      <c r="D56" s="12" t="s">
        <v>93</v>
      </c>
      <c r="E56" s="14">
        <f t="shared" si="1"/>
        <v>1825</v>
      </c>
      <c r="F56" s="14">
        <v>107</v>
      </c>
      <c r="G56" s="14">
        <v>52</v>
      </c>
      <c r="H56" s="14">
        <v>190</v>
      </c>
      <c r="I56" s="14">
        <v>93</v>
      </c>
      <c r="J56" s="14">
        <v>187</v>
      </c>
      <c r="K56" s="14">
        <v>153</v>
      </c>
      <c r="L56" s="14">
        <v>253</v>
      </c>
      <c r="M56" s="14">
        <v>345</v>
      </c>
      <c r="N56" s="14">
        <v>49</v>
      </c>
      <c r="O56" s="14">
        <v>100</v>
      </c>
      <c r="P56" s="14">
        <v>154</v>
      </c>
      <c r="Q56" s="14">
        <v>142</v>
      </c>
    </row>
    <row r="57" spans="1:17" ht="11.25" customHeight="1" x14ac:dyDescent="0.2">
      <c r="A57" s="10"/>
      <c r="B57" s="10"/>
      <c r="C57" s="17"/>
      <c r="D57" s="12" t="s">
        <v>64</v>
      </c>
      <c r="E57" s="14">
        <f t="shared" si="1"/>
        <v>2038</v>
      </c>
      <c r="F57" s="14">
        <v>78</v>
      </c>
      <c r="G57" s="14">
        <v>76</v>
      </c>
      <c r="H57" s="14">
        <v>143</v>
      </c>
      <c r="I57" s="14">
        <v>185</v>
      </c>
      <c r="J57" s="14">
        <v>215</v>
      </c>
      <c r="K57" s="14">
        <v>172</v>
      </c>
      <c r="L57" s="14">
        <v>290</v>
      </c>
      <c r="M57" s="14">
        <v>295</v>
      </c>
      <c r="N57" s="14">
        <v>255</v>
      </c>
      <c r="O57" s="14">
        <v>130</v>
      </c>
      <c r="P57" s="14">
        <v>121</v>
      </c>
      <c r="Q57" s="14">
        <v>78</v>
      </c>
    </row>
    <row r="58" spans="1:17" ht="11.25" customHeight="1" x14ac:dyDescent="0.2">
      <c r="A58" s="3"/>
      <c r="B58" s="23"/>
      <c r="C58" s="123" t="s">
        <v>65</v>
      </c>
      <c r="D58" s="123"/>
      <c r="E58" s="6">
        <f t="shared" si="1"/>
        <v>48640</v>
      </c>
      <c r="F58" s="6">
        <v>1115</v>
      </c>
      <c r="G58" s="6">
        <v>1342</v>
      </c>
      <c r="H58" s="6">
        <v>1752</v>
      </c>
      <c r="I58" s="6">
        <v>2582</v>
      </c>
      <c r="J58" s="6">
        <v>4397</v>
      </c>
      <c r="K58" s="6">
        <v>4493</v>
      </c>
      <c r="L58" s="6">
        <v>9282</v>
      </c>
      <c r="M58" s="6">
        <v>11959</v>
      </c>
      <c r="N58" s="6">
        <v>4499</v>
      </c>
      <c r="O58" s="6">
        <v>3653</v>
      </c>
      <c r="P58" s="6">
        <v>1869</v>
      </c>
      <c r="Q58" s="6">
        <v>1697</v>
      </c>
    </row>
    <row r="59" spans="1:17" ht="11.25" customHeight="1" x14ac:dyDescent="0.2">
      <c r="A59" s="10"/>
      <c r="B59" s="7"/>
      <c r="C59" s="11"/>
      <c r="D59" s="12" t="s">
        <v>68</v>
      </c>
      <c r="E59" s="14">
        <f t="shared" si="1"/>
        <v>5705</v>
      </c>
      <c r="F59" s="14">
        <v>186</v>
      </c>
      <c r="G59" s="14">
        <v>301</v>
      </c>
      <c r="H59" s="14">
        <v>267</v>
      </c>
      <c r="I59" s="14">
        <v>290</v>
      </c>
      <c r="J59" s="14">
        <v>510</v>
      </c>
      <c r="K59" s="14">
        <v>405</v>
      </c>
      <c r="L59" s="14">
        <v>677</v>
      </c>
      <c r="M59" s="14">
        <v>1789</v>
      </c>
      <c r="N59" s="14">
        <v>494</v>
      </c>
      <c r="O59" s="14">
        <v>358</v>
      </c>
      <c r="P59" s="14">
        <v>242</v>
      </c>
      <c r="Q59" s="14">
        <v>186</v>
      </c>
    </row>
    <row r="60" spans="1:17" ht="11.25" customHeight="1" x14ac:dyDescent="0.2">
      <c r="A60" s="10"/>
      <c r="B60" s="7"/>
      <c r="C60" s="10"/>
      <c r="D60" s="12" t="s">
        <v>69</v>
      </c>
      <c r="E60" s="14">
        <f t="shared" si="1"/>
        <v>1292</v>
      </c>
      <c r="F60" s="14">
        <v>71</v>
      </c>
      <c r="G60" s="14">
        <v>31</v>
      </c>
      <c r="H60" s="14">
        <v>65</v>
      </c>
      <c r="I60" s="14">
        <v>99</v>
      </c>
      <c r="J60" s="14">
        <v>233</v>
      </c>
      <c r="K60" s="14">
        <v>81</v>
      </c>
      <c r="L60" s="14">
        <v>162</v>
      </c>
      <c r="M60" s="14">
        <v>189</v>
      </c>
      <c r="N60" s="14">
        <v>118</v>
      </c>
      <c r="O60" s="14">
        <v>126</v>
      </c>
      <c r="P60" s="14">
        <v>67</v>
      </c>
      <c r="Q60" s="14">
        <v>50</v>
      </c>
    </row>
    <row r="61" spans="1:17" ht="11.25" customHeight="1" x14ac:dyDescent="0.2">
      <c r="A61" s="10"/>
      <c r="B61" s="7"/>
      <c r="C61" s="10"/>
      <c r="D61" s="12" t="s">
        <v>72</v>
      </c>
      <c r="E61" s="14">
        <f t="shared" si="1"/>
        <v>706</v>
      </c>
      <c r="F61" s="14">
        <v>107</v>
      </c>
      <c r="G61" s="14">
        <v>13</v>
      </c>
      <c r="H61" s="14">
        <v>23</v>
      </c>
      <c r="I61" s="14">
        <v>73</v>
      </c>
      <c r="J61" s="14">
        <v>51</v>
      </c>
      <c r="K61" s="14">
        <v>53</v>
      </c>
      <c r="L61" s="14">
        <v>107</v>
      </c>
      <c r="M61" s="14">
        <v>124</v>
      </c>
      <c r="N61" s="14">
        <v>48</v>
      </c>
      <c r="O61" s="14">
        <v>42</v>
      </c>
      <c r="P61" s="14">
        <v>45</v>
      </c>
      <c r="Q61" s="14">
        <v>20</v>
      </c>
    </row>
    <row r="62" spans="1:17" ht="11.25" customHeight="1" x14ac:dyDescent="0.2">
      <c r="A62" s="7"/>
      <c r="B62" s="7"/>
      <c r="C62" s="10"/>
      <c r="D62" s="12" t="s">
        <v>73</v>
      </c>
      <c r="E62" s="14">
        <f t="shared" si="1"/>
        <v>6266</v>
      </c>
      <c r="F62" s="14">
        <v>178</v>
      </c>
      <c r="G62" s="14">
        <v>154</v>
      </c>
      <c r="H62" s="14">
        <v>223</v>
      </c>
      <c r="I62" s="14">
        <v>349</v>
      </c>
      <c r="J62" s="14">
        <v>663</v>
      </c>
      <c r="K62" s="14">
        <v>736</v>
      </c>
      <c r="L62" s="14">
        <v>754</v>
      </c>
      <c r="M62" s="14">
        <v>1188</v>
      </c>
      <c r="N62" s="14">
        <v>908</v>
      </c>
      <c r="O62" s="14">
        <v>635</v>
      </c>
      <c r="P62" s="14">
        <v>278</v>
      </c>
      <c r="Q62" s="14">
        <v>200</v>
      </c>
    </row>
    <row r="63" spans="1:17" ht="11.25" customHeight="1" x14ac:dyDescent="0.2">
      <c r="A63" s="7"/>
      <c r="B63" s="7"/>
      <c r="C63" s="10"/>
      <c r="D63" s="12" t="s">
        <v>74</v>
      </c>
      <c r="E63" s="14">
        <f t="shared" si="1"/>
        <v>4153</v>
      </c>
      <c r="F63" s="14">
        <v>96</v>
      </c>
      <c r="G63" s="14">
        <v>146</v>
      </c>
      <c r="H63" s="14">
        <v>171</v>
      </c>
      <c r="I63" s="14">
        <v>282</v>
      </c>
      <c r="J63" s="14">
        <v>770</v>
      </c>
      <c r="K63" s="14">
        <v>618</v>
      </c>
      <c r="L63" s="14">
        <v>489</v>
      </c>
      <c r="M63" s="14">
        <v>400</v>
      </c>
      <c r="N63" s="14">
        <v>417</v>
      </c>
      <c r="O63" s="14">
        <v>403</v>
      </c>
      <c r="P63" s="14">
        <v>197</v>
      </c>
      <c r="Q63" s="14">
        <v>164</v>
      </c>
    </row>
    <row r="64" spans="1:17" ht="11.25" customHeight="1" x14ac:dyDescent="0.2">
      <c r="A64" s="7"/>
      <c r="B64" s="7"/>
      <c r="C64" s="10"/>
      <c r="D64" s="12" t="s">
        <v>75</v>
      </c>
      <c r="E64" s="14">
        <f t="shared" si="1"/>
        <v>373</v>
      </c>
      <c r="F64" s="14">
        <v>10</v>
      </c>
      <c r="G64" s="14">
        <v>2</v>
      </c>
      <c r="H64" s="14">
        <v>17</v>
      </c>
      <c r="I64" s="14">
        <v>15</v>
      </c>
      <c r="J64" s="14">
        <v>44</v>
      </c>
      <c r="K64" s="14">
        <v>47</v>
      </c>
      <c r="L64" s="14">
        <v>55</v>
      </c>
      <c r="M64" s="14">
        <v>35</v>
      </c>
      <c r="N64" s="14">
        <v>30</v>
      </c>
      <c r="O64" s="14">
        <v>45</v>
      </c>
      <c r="P64" s="14">
        <v>14</v>
      </c>
      <c r="Q64" s="14">
        <v>59</v>
      </c>
    </row>
    <row r="65" spans="1:17" ht="11.25" customHeight="1" x14ac:dyDescent="0.2">
      <c r="A65" s="7"/>
      <c r="B65" s="7"/>
      <c r="C65" s="10"/>
      <c r="D65" s="12" t="s">
        <v>70</v>
      </c>
      <c r="E65" s="14">
        <f t="shared" si="1"/>
        <v>184</v>
      </c>
      <c r="F65" s="14">
        <v>2</v>
      </c>
      <c r="G65" s="14">
        <v>18</v>
      </c>
      <c r="H65" s="14">
        <v>9</v>
      </c>
      <c r="I65" s="14">
        <v>17</v>
      </c>
      <c r="J65" s="14">
        <v>7</v>
      </c>
      <c r="K65" s="14">
        <v>42</v>
      </c>
      <c r="L65" s="14">
        <v>28</v>
      </c>
      <c r="M65" s="14">
        <v>34</v>
      </c>
      <c r="N65" s="14">
        <v>10</v>
      </c>
      <c r="O65" s="14">
        <v>10</v>
      </c>
      <c r="P65" s="14">
        <v>2</v>
      </c>
      <c r="Q65" s="14">
        <v>5</v>
      </c>
    </row>
    <row r="66" spans="1:17" ht="11.25" customHeight="1" x14ac:dyDescent="0.2">
      <c r="A66" s="7"/>
      <c r="B66" s="7"/>
      <c r="C66" s="10"/>
      <c r="D66" s="12" t="s">
        <v>71</v>
      </c>
      <c r="E66" s="14">
        <f t="shared" si="1"/>
        <v>5616</v>
      </c>
      <c r="F66" s="14">
        <v>101</v>
      </c>
      <c r="G66" s="14">
        <v>100</v>
      </c>
      <c r="H66" s="14">
        <v>241</v>
      </c>
      <c r="I66" s="14">
        <v>302</v>
      </c>
      <c r="J66" s="14">
        <v>444</v>
      </c>
      <c r="K66" s="14">
        <v>689</v>
      </c>
      <c r="L66" s="14">
        <v>1053</v>
      </c>
      <c r="M66" s="14">
        <v>887</v>
      </c>
      <c r="N66" s="14">
        <v>809</v>
      </c>
      <c r="O66" s="14">
        <v>573</v>
      </c>
      <c r="P66" s="14">
        <v>248</v>
      </c>
      <c r="Q66" s="14">
        <v>169</v>
      </c>
    </row>
    <row r="67" spans="1:17" ht="11.25" customHeight="1" x14ac:dyDescent="0.2">
      <c r="A67" s="7"/>
      <c r="B67" s="7"/>
      <c r="C67" s="10"/>
      <c r="D67" s="12" t="s">
        <v>77</v>
      </c>
      <c r="E67" s="14">
        <f t="shared" si="1"/>
        <v>812</v>
      </c>
      <c r="F67" s="14">
        <v>22</v>
      </c>
      <c r="G67" s="14">
        <v>46</v>
      </c>
      <c r="H67" s="14">
        <v>9</v>
      </c>
      <c r="I67" s="14">
        <v>102</v>
      </c>
      <c r="J67" s="14">
        <v>140</v>
      </c>
      <c r="K67" s="14">
        <v>107</v>
      </c>
      <c r="L67" s="14">
        <v>65</v>
      </c>
      <c r="M67" s="14">
        <v>75</v>
      </c>
      <c r="N67" s="14">
        <v>67</v>
      </c>
      <c r="O67" s="14">
        <v>49</v>
      </c>
      <c r="P67" s="14">
        <v>48</v>
      </c>
      <c r="Q67" s="14">
        <v>82</v>
      </c>
    </row>
    <row r="68" spans="1:17" ht="11.25" customHeight="1" x14ac:dyDescent="0.2">
      <c r="A68" s="7"/>
      <c r="B68" s="7"/>
      <c r="C68" s="10"/>
      <c r="D68" s="12" t="s">
        <v>94</v>
      </c>
      <c r="E68" s="14">
        <f t="shared" si="1"/>
        <v>13868</v>
      </c>
      <c r="F68" s="14">
        <v>134</v>
      </c>
      <c r="G68" s="14">
        <v>187</v>
      </c>
      <c r="H68" s="14">
        <v>205</v>
      </c>
      <c r="I68" s="14">
        <v>319</v>
      </c>
      <c r="J68" s="14">
        <v>333</v>
      </c>
      <c r="K68" s="14">
        <v>602</v>
      </c>
      <c r="L68" s="14">
        <v>4515</v>
      </c>
      <c r="M68" s="14">
        <v>6200</v>
      </c>
      <c r="N68" s="14">
        <v>736</v>
      </c>
      <c r="O68" s="14">
        <v>305</v>
      </c>
      <c r="P68" s="14">
        <v>183</v>
      </c>
      <c r="Q68" s="14">
        <v>149</v>
      </c>
    </row>
    <row r="69" spans="1:17" ht="11.25" customHeight="1" x14ac:dyDescent="0.2">
      <c r="A69" s="7"/>
      <c r="B69" s="7"/>
      <c r="C69" s="10"/>
      <c r="D69" s="12" t="s">
        <v>80</v>
      </c>
      <c r="E69" s="14">
        <f t="shared" si="1"/>
        <v>908</v>
      </c>
      <c r="F69" s="14">
        <v>5</v>
      </c>
      <c r="G69" s="14">
        <v>24</v>
      </c>
      <c r="H69" s="14">
        <v>23</v>
      </c>
      <c r="I69" s="14">
        <v>60</v>
      </c>
      <c r="J69" s="14">
        <v>117</v>
      </c>
      <c r="K69" s="14">
        <v>108</v>
      </c>
      <c r="L69" s="14">
        <v>118</v>
      </c>
      <c r="M69" s="14">
        <v>74</v>
      </c>
      <c r="N69" s="14">
        <v>73</v>
      </c>
      <c r="O69" s="14">
        <v>131</v>
      </c>
      <c r="P69" s="14">
        <v>60</v>
      </c>
      <c r="Q69" s="14">
        <v>115</v>
      </c>
    </row>
    <row r="70" spans="1:17" ht="11.25" customHeight="1" x14ac:dyDescent="0.2">
      <c r="A70" s="10"/>
      <c r="B70" s="7"/>
      <c r="C70" s="10"/>
      <c r="D70" s="12" t="s">
        <v>140</v>
      </c>
      <c r="E70" s="14">
        <f>SUM(F70:Q70)</f>
        <v>1876</v>
      </c>
      <c r="F70" s="14">
        <v>22</v>
      </c>
      <c r="G70" s="14">
        <v>57</v>
      </c>
      <c r="H70" s="14">
        <v>45</v>
      </c>
      <c r="I70" s="14">
        <v>148</v>
      </c>
      <c r="J70" s="14">
        <v>224</v>
      </c>
      <c r="K70" s="14">
        <v>437</v>
      </c>
      <c r="L70" s="14">
        <v>195</v>
      </c>
      <c r="M70" s="14">
        <v>228</v>
      </c>
      <c r="N70" s="14">
        <v>315</v>
      </c>
      <c r="O70" s="14">
        <v>180</v>
      </c>
      <c r="P70" s="14">
        <v>25</v>
      </c>
      <c r="Q70" s="14">
        <v>0</v>
      </c>
    </row>
    <row r="71" spans="1:17" ht="11.25" customHeight="1" x14ac:dyDescent="0.2">
      <c r="A71" s="31"/>
      <c r="B71" s="31"/>
      <c r="C71" s="29"/>
      <c r="D71" s="30" t="s">
        <v>81</v>
      </c>
      <c r="E71" s="14">
        <f t="shared" si="1"/>
        <v>1534</v>
      </c>
      <c r="F71" s="14">
        <v>14</v>
      </c>
      <c r="G71" s="14">
        <v>5</v>
      </c>
      <c r="H71" s="14">
        <v>102</v>
      </c>
      <c r="I71" s="14">
        <v>244</v>
      </c>
      <c r="J71" s="14">
        <v>219</v>
      </c>
      <c r="K71" s="14">
        <v>114</v>
      </c>
      <c r="L71" s="14">
        <v>186</v>
      </c>
      <c r="M71" s="14">
        <v>84</v>
      </c>
      <c r="N71" s="14">
        <v>106</v>
      </c>
      <c r="O71" s="14">
        <v>233</v>
      </c>
      <c r="P71" s="14">
        <v>54</v>
      </c>
      <c r="Q71" s="14">
        <v>173</v>
      </c>
    </row>
    <row r="72" spans="1:17" ht="11.25" customHeight="1" x14ac:dyDescent="0.2">
      <c r="A72" s="7"/>
      <c r="B72" s="7"/>
      <c r="C72" s="10"/>
      <c r="D72" s="12" t="s">
        <v>95</v>
      </c>
      <c r="E72" s="14">
        <f>SUM(F72:Q72)</f>
        <v>3925</v>
      </c>
      <c r="F72" s="14">
        <v>102</v>
      </c>
      <c r="G72" s="14">
        <v>179</v>
      </c>
      <c r="H72" s="14">
        <v>229</v>
      </c>
      <c r="I72" s="14">
        <v>185</v>
      </c>
      <c r="J72" s="14">
        <v>475</v>
      </c>
      <c r="K72" s="14">
        <v>389</v>
      </c>
      <c r="L72" s="14">
        <v>698</v>
      </c>
      <c r="M72" s="14">
        <v>409</v>
      </c>
      <c r="N72" s="14">
        <v>238</v>
      </c>
      <c r="O72" s="14">
        <v>477</v>
      </c>
      <c r="P72" s="14">
        <v>272</v>
      </c>
      <c r="Q72" s="14">
        <v>272</v>
      </c>
    </row>
    <row r="73" spans="1:17" ht="11.25" customHeight="1" x14ac:dyDescent="0.2">
      <c r="A73" s="10"/>
      <c r="B73" s="10"/>
      <c r="C73" s="17"/>
      <c r="D73" s="12" t="s">
        <v>96</v>
      </c>
      <c r="E73" s="14">
        <f>SUM(F73:Q73)</f>
        <v>1422</v>
      </c>
      <c r="F73" s="14">
        <v>65</v>
      </c>
      <c r="G73" s="14">
        <v>79</v>
      </c>
      <c r="H73" s="14">
        <v>123</v>
      </c>
      <c r="I73" s="14">
        <v>97</v>
      </c>
      <c r="J73" s="14">
        <v>167</v>
      </c>
      <c r="K73" s="14">
        <v>65</v>
      </c>
      <c r="L73" s="14">
        <v>180</v>
      </c>
      <c r="M73" s="14">
        <v>243</v>
      </c>
      <c r="N73" s="14">
        <v>130</v>
      </c>
      <c r="O73" s="14">
        <v>86</v>
      </c>
      <c r="P73" s="14">
        <v>134</v>
      </c>
      <c r="Q73" s="14">
        <v>53</v>
      </c>
    </row>
    <row r="74" spans="1:17" ht="11.25" customHeight="1" x14ac:dyDescent="0.2">
      <c r="A74" s="8"/>
      <c r="B74" s="23"/>
      <c r="C74" s="128" t="s">
        <v>84</v>
      </c>
      <c r="D74" s="128"/>
      <c r="E74" s="40">
        <f>SUM(F74:Q74)</f>
        <v>8633</v>
      </c>
      <c r="F74" s="40">
        <v>244</v>
      </c>
      <c r="G74" s="40">
        <v>108</v>
      </c>
      <c r="H74" s="40">
        <v>255</v>
      </c>
      <c r="I74" s="40">
        <v>339</v>
      </c>
      <c r="J74" s="40">
        <v>1029</v>
      </c>
      <c r="K74" s="40">
        <v>1384</v>
      </c>
      <c r="L74" s="40">
        <v>1626</v>
      </c>
      <c r="M74" s="40">
        <v>839</v>
      </c>
      <c r="N74" s="40">
        <v>1286</v>
      </c>
      <c r="O74" s="40">
        <v>1015</v>
      </c>
      <c r="P74" s="40">
        <v>227</v>
      </c>
      <c r="Q74" s="40">
        <v>281</v>
      </c>
    </row>
    <row r="75" spans="1:17" ht="5.25" customHeight="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ht="11.25" customHeight="1" x14ac:dyDescent="0.2">
      <c r="A76" s="125" t="s">
        <v>118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ht="11.25" customHeight="1" x14ac:dyDescent="0.2">
      <c r="A77" s="125" t="s">
        <v>119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7" ht="11.25" customHeight="1" x14ac:dyDescent="0.2">
      <c r="A78" s="125" t="s">
        <v>120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</row>
    <row r="79" spans="1:17" ht="11.25" customHeight="1" x14ac:dyDescent="0.2">
      <c r="A79" s="125" t="s">
        <v>145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</row>
    <row r="80" spans="1:17" ht="11.25" customHeight="1" x14ac:dyDescent="0.2">
      <c r="A80" s="125" t="s">
        <v>121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 ht="11.25" customHeight="1" x14ac:dyDescent="0.2">
      <c r="A81" s="125" t="s">
        <v>122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5.25" customHeight="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1.25" customHeight="1" x14ac:dyDescent="0.2">
      <c r="A83" s="124" t="s">
        <v>123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</row>
    <row r="84" spans="1:17" ht="5.25" customHeigh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1.25" customHeight="1" x14ac:dyDescent="0.2">
      <c r="A85" s="124" t="s">
        <v>97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</row>
    <row r="86" spans="1:17" ht="11.25" customHeight="1" x14ac:dyDescent="0.2">
      <c r="A86" s="124" t="s">
        <v>87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</row>
    <row r="87" spans="1:17" ht="12.75" customHeight="1" x14ac:dyDescent="0.2">
      <c r="Q87" s="94"/>
    </row>
  </sheetData>
  <mergeCells count="27">
    <mergeCell ref="A78:Q78"/>
    <mergeCell ref="A79:Q79"/>
    <mergeCell ref="A80:Q80"/>
    <mergeCell ref="A85:Q85"/>
    <mergeCell ref="A86:Q86"/>
    <mergeCell ref="A81:Q81"/>
    <mergeCell ref="A82:Q82"/>
    <mergeCell ref="A83:Q83"/>
    <mergeCell ref="A84:Q84"/>
    <mergeCell ref="A77:Q77"/>
    <mergeCell ref="A7:Q7"/>
    <mergeCell ref="A8:D8"/>
    <mergeCell ref="B9:D9"/>
    <mergeCell ref="B10:D10"/>
    <mergeCell ref="C11:D11"/>
    <mergeCell ref="C45:D45"/>
    <mergeCell ref="C53:D53"/>
    <mergeCell ref="C58:D58"/>
    <mergeCell ref="C74:D74"/>
    <mergeCell ref="A75:Q75"/>
    <mergeCell ref="A76:Q76"/>
    <mergeCell ref="A6:D6"/>
    <mergeCell ref="A1:Q1"/>
    <mergeCell ref="A2:Q2"/>
    <mergeCell ref="A3:Q3"/>
    <mergeCell ref="A4:Q4"/>
    <mergeCell ref="A5:D5"/>
  </mergeCells>
  <phoneticPr fontId="0" type="noConversion"/>
  <pageMargins left="0" right="0" top="0" bottom="0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00" t="s">
        <v>158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3.5" customHeight="1" x14ac:dyDescent="0.2">
      <c r="A5" s="103"/>
      <c r="B5" s="103"/>
      <c r="C5" s="103"/>
      <c r="D5" s="104"/>
      <c r="E5" s="87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9" t="s">
        <v>13</v>
      </c>
    </row>
    <row r="6" spans="1:17" ht="13.5" customHeight="1" x14ac:dyDescent="0.2">
      <c r="A6" s="97"/>
      <c r="B6" s="97"/>
      <c r="C6" s="97"/>
      <c r="D6" s="98"/>
      <c r="E6" s="8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90">
        <v>2420801</v>
      </c>
      <c r="F8" s="90">
        <v>60763</v>
      </c>
      <c r="G8" s="90">
        <v>76553</v>
      </c>
      <c r="H8" s="90">
        <v>135089</v>
      </c>
      <c r="I8" s="90">
        <v>218002</v>
      </c>
      <c r="J8" s="90">
        <v>251516</v>
      </c>
      <c r="K8" s="90">
        <v>273097</v>
      </c>
      <c r="L8" s="90">
        <v>347880</v>
      </c>
      <c r="M8" s="90">
        <v>339868</v>
      </c>
      <c r="N8" s="90">
        <v>291455</v>
      </c>
      <c r="O8" s="90">
        <v>228846</v>
      </c>
      <c r="P8" s="90">
        <v>105376</v>
      </c>
      <c r="Q8" s="90">
        <v>92356</v>
      </c>
    </row>
    <row r="9" spans="1:17" ht="11.25" customHeight="1" x14ac:dyDescent="0.2">
      <c r="A9" s="70"/>
      <c r="B9" s="107" t="s">
        <v>14</v>
      </c>
      <c r="C9" s="107"/>
      <c r="D9" s="107"/>
      <c r="E9" s="90">
        <v>1499143</v>
      </c>
      <c r="F9" s="90">
        <v>33832</v>
      </c>
      <c r="G9" s="90">
        <v>47339</v>
      </c>
      <c r="H9" s="90">
        <v>87905</v>
      </c>
      <c r="I9" s="90">
        <v>154148</v>
      </c>
      <c r="J9" s="90">
        <v>158128</v>
      </c>
      <c r="K9" s="90">
        <v>163858</v>
      </c>
      <c r="L9" s="90">
        <v>215187</v>
      </c>
      <c r="M9" s="90">
        <v>187842</v>
      </c>
      <c r="N9" s="90">
        <v>182042</v>
      </c>
      <c r="O9" s="90">
        <v>153478</v>
      </c>
      <c r="P9" s="90">
        <v>62271</v>
      </c>
      <c r="Q9" s="90">
        <v>53113</v>
      </c>
    </row>
    <row r="10" spans="1:17" ht="11.25" customHeight="1" x14ac:dyDescent="0.2">
      <c r="A10" s="58"/>
      <c r="B10" s="107" t="s">
        <v>15</v>
      </c>
      <c r="C10" s="107"/>
      <c r="D10" s="107"/>
      <c r="E10" s="90">
        <v>921658</v>
      </c>
      <c r="F10" s="90">
        <v>26931</v>
      </c>
      <c r="G10" s="90">
        <v>29214</v>
      </c>
      <c r="H10" s="90">
        <v>47184</v>
      </c>
      <c r="I10" s="90">
        <v>63854</v>
      </c>
      <c r="J10" s="90">
        <v>93388</v>
      </c>
      <c r="K10" s="90">
        <v>109239</v>
      </c>
      <c r="L10" s="90">
        <v>132693</v>
      </c>
      <c r="M10" s="90">
        <v>152026</v>
      </c>
      <c r="N10" s="90">
        <v>109413</v>
      </c>
      <c r="O10" s="90">
        <v>75368</v>
      </c>
      <c r="P10" s="90">
        <v>43105</v>
      </c>
      <c r="Q10" s="90">
        <v>39243</v>
      </c>
    </row>
    <row r="11" spans="1:17" ht="11.25" customHeight="1" x14ac:dyDescent="0.2">
      <c r="A11" s="58"/>
      <c r="B11" s="77"/>
      <c r="C11" s="107" t="s">
        <v>16</v>
      </c>
      <c r="D11" s="107"/>
      <c r="E11" s="90">
        <v>665194</v>
      </c>
      <c r="F11" s="90">
        <v>21578</v>
      </c>
      <c r="G11" s="90">
        <v>22830</v>
      </c>
      <c r="H11" s="90">
        <v>38255</v>
      </c>
      <c r="I11" s="90">
        <v>47281</v>
      </c>
      <c r="J11" s="90">
        <v>67448</v>
      </c>
      <c r="K11" s="90">
        <v>71559</v>
      </c>
      <c r="L11" s="90">
        <v>93490</v>
      </c>
      <c r="M11" s="90">
        <v>114525</v>
      </c>
      <c r="N11" s="90">
        <v>74329</v>
      </c>
      <c r="O11" s="90">
        <v>51286</v>
      </c>
      <c r="P11" s="90">
        <v>32283</v>
      </c>
      <c r="Q11" s="90">
        <v>30330</v>
      </c>
    </row>
    <row r="12" spans="1:17" ht="11.25" customHeight="1" x14ac:dyDescent="0.2">
      <c r="A12" s="63"/>
      <c r="B12" s="63"/>
      <c r="C12" s="75"/>
      <c r="D12" s="64" t="s">
        <v>17</v>
      </c>
      <c r="E12" s="91">
        <v>14690</v>
      </c>
      <c r="F12" s="91">
        <v>240</v>
      </c>
      <c r="G12" s="91">
        <v>281</v>
      </c>
      <c r="H12" s="91">
        <v>852</v>
      </c>
      <c r="I12" s="91">
        <v>1156</v>
      </c>
      <c r="J12" s="91">
        <v>1717</v>
      </c>
      <c r="K12" s="91">
        <v>1863</v>
      </c>
      <c r="L12" s="91">
        <v>1974</v>
      </c>
      <c r="M12" s="91">
        <v>2483</v>
      </c>
      <c r="N12" s="91">
        <v>2037</v>
      </c>
      <c r="O12" s="91">
        <v>1198</v>
      </c>
      <c r="P12" s="91">
        <v>575</v>
      </c>
      <c r="Q12" s="91">
        <v>314</v>
      </c>
    </row>
    <row r="13" spans="1:17" ht="11.25" customHeight="1" x14ac:dyDescent="0.2">
      <c r="A13" s="53"/>
      <c r="B13" s="53"/>
      <c r="C13" s="63"/>
      <c r="D13" s="64" t="s">
        <v>18</v>
      </c>
      <c r="E13" s="91">
        <v>18897</v>
      </c>
      <c r="F13" s="91">
        <v>277</v>
      </c>
      <c r="G13" s="91">
        <v>271</v>
      </c>
      <c r="H13" s="91">
        <v>501</v>
      </c>
      <c r="I13" s="91">
        <v>914</v>
      </c>
      <c r="J13" s="91">
        <v>1506</v>
      </c>
      <c r="K13" s="91">
        <v>2634</v>
      </c>
      <c r="L13" s="91">
        <v>5062</v>
      </c>
      <c r="M13" s="91">
        <v>4002</v>
      </c>
      <c r="N13" s="91">
        <v>1887</v>
      </c>
      <c r="O13" s="91">
        <v>827</v>
      </c>
      <c r="P13" s="91">
        <v>555</v>
      </c>
      <c r="Q13" s="91">
        <v>461</v>
      </c>
    </row>
    <row r="14" spans="1:17" ht="11.25" customHeight="1" x14ac:dyDescent="0.2">
      <c r="A14" s="53"/>
      <c r="B14" s="53"/>
      <c r="C14" s="63"/>
      <c r="D14" s="64" t="s">
        <v>148</v>
      </c>
      <c r="E14" s="91">
        <v>592</v>
      </c>
      <c r="F14" s="91">
        <v>26</v>
      </c>
      <c r="G14" s="91">
        <v>12</v>
      </c>
      <c r="H14" s="91">
        <v>31</v>
      </c>
      <c r="I14" s="91">
        <v>86</v>
      </c>
      <c r="J14" s="91">
        <v>42</v>
      </c>
      <c r="K14" s="91">
        <v>94</v>
      </c>
      <c r="L14" s="91">
        <v>92</v>
      </c>
      <c r="M14" s="91">
        <v>69</v>
      </c>
      <c r="N14" s="91">
        <v>51</v>
      </c>
      <c r="O14" s="91">
        <v>55</v>
      </c>
      <c r="P14" s="91">
        <v>20</v>
      </c>
      <c r="Q14" s="91">
        <v>14</v>
      </c>
    </row>
    <row r="15" spans="1:17" ht="11.25" customHeight="1" x14ac:dyDescent="0.2">
      <c r="A15" s="53"/>
      <c r="B15" s="53"/>
      <c r="C15" s="63"/>
      <c r="D15" s="64" t="s">
        <v>19</v>
      </c>
      <c r="E15" s="91">
        <v>1740</v>
      </c>
      <c r="F15" s="91">
        <v>33</v>
      </c>
      <c r="G15" s="91">
        <v>82</v>
      </c>
      <c r="H15" s="91">
        <v>70</v>
      </c>
      <c r="I15" s="91">
        <v>141</v>
      </c>
      <c r="J15" s="91">
        <v>210</v>
      </c>
      <c r="K15" s="91">
        <v>209</v>
      </c>
      <c r="L15" s="91">
        <v>217</v>
      </c>
      <c r="M15" s="91">
        <v>237</v>
      </c>
      <c r="N15" s="91">
        <v>119</v>
      </c>
      <c r="O15" s="91">
        <v>243</v>
      </c>
      <c r="P15" s="91">
        <v>62</v>
      </c>
      <c r="Q15" s="91">
        <v>117</v>
      </c>
    </row>
    <row r="16" spans="1:17" ht="11.25" customHeight="1" x14ac:dyDescent="0.2">
      <c r="A16" s="53"/>
      <c r="B16" s="53"/>
      <c r="C16" s="63"/>
      <c r="D16" s="64" t="s">
        <v>141</v>
      </c>
      <c r="E16" s="91">
        <v>4165</v>
      </c>
      <c r="F16" s="91">
        <v>90</v>
      </c>
      <c r="G16" s="91">
        <v>127</v>
      </c>
      <c r="H16" s="91">
        <v>241</v>
      </c>
      <c r="I16" s="91">
        <v>231</v>
      </c>
      <c r="J16" s="91">
        <v>358</v>
      </c>
      <c r="K16" s="91">
        <v>585</v>
      </c>
      <c r="L16" s="91">
        <v>700</v>
      </c>
      <c r="M16" s="91">
        <v>780</v>
      </c>
      <c r="N16" s="91">
        <v>414</v>
      </c>
      <c r="O16" s="91">
        <v>348</v>
      </c>
      <c r="P16" s="91">
        <v>137</v>
      </c>
      <c r="Q16" s="91">
        <v>154</v>
      </c>
    </row>
    <row r="17" spans="1:17" ht="11.25" customHeight="1" x14ac:dyDescent="0.2">
      <c r="A17" s="53"/>
      <c r="B17" s="53"/>
      <c r="C17" s="63"/>
      <c r="D17" s="64" t="s">
        <v>20</v>
      </c>
      <c r="E17" s="91">
        <v>981</v>
      </c>
      <c r="F17" s="91">
        <v>29</v>
      </c>
      <c r="G17" s="91">
        <v>59</v>
      </c>
      <c r="H17" s="91">
        <v>46</v>
      </c>
      <c r="I17" s="91">
        <v>73</v>
      </c>
      <c r="J17" s="91">
        <v>77</v>
      </c>
      <c r="K17" s="91">
        <v>66</v>
      </c>
      <c r="L17" s="91">
        <v>119</v>
      </c>
      <c r="M17" s="91">
        <v>223</v>
      </c>
      <c r="N17" s="91">
        <v>76</v>
      </c>
      <c r="O17" s="91">
        <v>40</v>
      </c>
      <c r="P17" s="91">
        <v>57</v>
      </c>
      <c r="Q17" s="91">
        <v>116</v>
      </c>
    </row>
    <row r="18" spans="1:17" ht="11.25" customHeight="1" x14ac:dyDescent="0.2">
      <c r="A18" s="53"/>
      <c r="B18" s="53"/>
      <c r="C18" s="63"/>
      <c r="D18" s="64" t="s">
        <v>21</v>
      </c>
      <c r="E18" s="91">
        <v>1809</v>
      </c>
      <c r="F18" s="91">
        <v>72</v>
      </c>
      <c r="G18" s="91">
        <v>77</v>
      </c>
      <c r="H18" s="91">
        <v>49</v>
      </c>
      <c r="I18" s="91">
        <v>205</v>
      </c>
      <c r="J18" s="91">
        <v>182</v>
      </c>
      <c r="K18" s="91">
        <v>220</v>
      </c>
      <c r="L18" s="91">
        <v>241</v>
      </c>
      <c r="M18" s="91">
        <v>193</v>
      </c>
      <c r="N18" s="91">
        <v>182</v>
      </c>
      <c r="O18" s="91">
        <v>141</v>
      </c>
      <c r="P18" s="91">
        <v>166</v>
      </c>
      <c r="Q18" s="91">
        <v>81</v>
      </c>
    </row>
    <row r="19" spans="1:17" ht="11.25" customHeight="1" x14ac:dyDescent="0.2">
      <c r="A19" s="53"/>
      <c r="B19" s="53"/>
      <c r="C19" s="63"/>
      <c r="D19" s="64" t="s">
        <v>22</v>
      </c>
      <c r="E19" s="91">
        <v>9250</v>
      </c>
      <c r="F19" s="91">
        <v>83</v>
      </c>
      <c r="G19" s="91">
        <v>132</v>
      </c>
      <c r="H19" s="91">
        <v>440</v>
      </c>
      <c r="I19" s="91">
        <v>301</v>
      </c>
      <c r="J19" s="91">
        <v>492</v>
      </c>
      <c r="K19" s="91">
        <v>860</v>
      </c>
      <c r="L19" s="91">
        <v>4180</v>
      </c>
      <c r="M19" s="91">
        <v>1279</v>
      </c>
      <c r="N19" s="91">
        <v>878</v>
      </c>
      <c r="O19" s="91">
        <v>371</v>
      </c>
      <c r="P19" s="91">
        <v>105</v>
      </c>
      <c r="Q19" s="91">
        <v>129</v>
      </c>
    </row>
    <row r="20" spans="1:17" ht="11.25" customHeight="1" x14ac:dyDescent="0.2">
      <c r="A20" s="53"/>
      <c r="B20" s="53"/>
      <c r="C20" s="63"/>
      <c r="D20" s="67" t="s">
        <v>23</v>
      </c>
      <c r="E20" s="91">
        <v>937</v>
      </c>
      <c r="F20" s="91">
        <v>24</v>
      </c>
      <c r="G20" s="91">
        <v>30</v>
      </c>
      <c r="H20" s="91">
        <v>33</v>
      </c>
      <c r="I20" s="91">
        <v>73</v>
      </c>
      <c r="J20" s="91">
        <v>118</v>
      </c>
      <c r="K20" s="91">
        <v>103</v>
      </c>
      <c r="L20" s="91">
        <v>190</v>
      </c>
      <c r="M20" s="91">
        <v>116</v>
      </c>
      <c r="N20" s="91">
        <v>117</v>
      </c>
      <c r="O20" s="91">
        <v>60</v>
      </c>
      <c r="P20" s="91">
        <v>34</v>
      </c>
      <c r="Q20" s="91">
        <v>39</v>
      </c>
    </row>
    <row r="21" spans="1:17" ht="11.25" customHeight="1" x14ac:dyDescent="0.2">
      <c r="A21" s="53"/>
      <c r="B21" s="53"/>
      <c r="C21" s="63"/>
      <c r="D21" s="67" t="s">
        <v>24</v>
      </c>
      <c r="E21" s="91">
        <v>3366</v>
      </c>
      <c r="F21" s="91">
        <v>76</v>
      </c>
      <c r="G21" s="91">
        <v>72</v>
      </c>
      <c r="H21" s="91">
        <v>192</v>
      </c>
      <c r="I21" s="91">
        <v>296</v>
      </c>
      <c r="J21" s="91">
        <v>356</v>
      </c>
      <c r="K21" s="91">
        <v>537</v>
      </c>
      <c r="L21" s="91">
        <v>543</v>
      </c>
      <c r="M21" s="91">
        <v>286</v>
      </c>
      <c r="N21" s="91">
        <v>388</v>
      </c>
      <c r="O21" s="91">
        <v>396</v>
      </c>
      <c r="P21" s="91">
        <v>176</v>
      </c>
      <c r="Q21" s="91">
        <v>48</v>
      </c>
    </row>
    <row r="22" spans="1:17" ht="11.25" customHeight="1" x14ac:dyDescent="0.2">
      <c r="A22" s="53"/>
      <c r="B22" s="53"/>
      <c r="C22" s="63"/>
      <c r="D22" s="67" t="s">
        <v>25</v>
      </c>
      <c r="E22" s="91">
        <v>45560</v>
      </c>
      <c r="F22" s="91">
        <v>1261</v>
      </c>
      <c r="G22" s="91">
        <v>1410</v>
      </c>
      <c r="H22" s="91">
        <v>2166</v>
      </c>
      <c r="I22" s="91">
        <v>3250</v>
      </c>
      <c r="J22" s="91">
        <v>4787</v>
      </c>
      <c r="K22" s="91">
        <v>3840</v>
      </c>
      <c r="L22" s="91">
        <v>6289</v>
      </c>
      <c r="M22" s="91">
        <v>11254</v>
      </c>
      <c r="N22" s="91">
        <v>4439</v>
      </c>
      <c r="O22" s="91">
        <v>2981</v>
      </c>
      <c r="P22" s="91">
        <v>2103</v>
      </c>
      <c r="Q22" s="91">
        <v>1780</v>
      </c>
    </row>
    <row r="23" spans="1:17" ht="11.25" customHeight="1" x14ac:dyDescent="0.2">
      <c r="A23" s="53"/>
      <c r="B23" s="53"/>
      <c r="C23" s="63"/>
      <c r="D23" s="67" t="s">
        <v>26</v>
      </c>
      <c r="E23" s="91">
        <v>233965</v>
      </c>
      <c r="F23" s="91">
        <v>4844</v>
      </c>
      <c r="G23" s="91">
        <v>5120</v>
      </c>
      <c r="H23" s="91">
        <v>13212</v>
      </c>
      <c r="I23" s="91">
        <v>16332</v>
      </c>
      <c r="J23" s="91">
        <v>29186</v>
      </c>
      <c r="K23" s="91">
        <v>27716</v>
      </c>
      <c r="L23" s="91">
        <v>29189</v>
      </c>
      <c r="M23" s="91">
        <v>44433</v>
      </c>
      <c r="N23" s="91">
        <v>32532</v>
      </c>
      <c r="O23" s="91">
        <v>18946</v>
      </c>
      <c r="P23" s="91">
        <v>6239</v>
      </c>
      <c r="Q23" s="91">
        <v>6216</v>
      </c>
    </row>
    <row r="24" spans="1:17" ht="11.25" customHeight="1" x14ac:dyDescent="0.2">
      <c r="A24" s="53"/>
      <c r="B24" s="53"/>
      <c r="C24" s="63"/>
      <c r="D24" s="67" t="s">
        <v>27</v>
      </c>
      <c r="E24" s="91">
        <v>2897</v>
      </c>
      <c r="F24" s="91">
        <v>134</v>
      </c>
      <c r="G24" s="91">
        <v>89</v>
      </c>
      <c r="H24" s="91">
        <v>197</v>
      </c>
      <c r="I24" s="91">
        <v>207</v>
      </c>
      <c r="J24" s="91">
        <v>302</v>
      </c>
      <c r="K24" s="91">
        <v>308</v>
      </c>
      <c r="L24" s="91">
        <v>217</v>
      </c>
      <c r="M24" s="91">
        <v>367</v>
      </c>
      <c r="N24" s="91">
        <v>302</v>
      </c>
      <c r="O24" s="91">
        <v>188</v>
      </c>
      <c r="P24" s="91">
        <v>181</v>
      </c>
      <c r="Q24" s="91">
        <v>405</v>
      </c>
    </row>
    <row r="25" spans="1:17" ht="11.25" customHeight="1" x14ac:dyDescent="0.2">
      <c r="A25" s="53"/>
      <c r="B25" s="53"/>
      <c r="C25" s="63"/>
      <c r="D25" s="67" t="s">
        <v>28</v>
      </c>
      <c r="E25" s="91">
        <v>3295</v>
      </c>
      <c r="F25" s="91">
        <v>83</v>
      </c>
      <c r="G25" s="91">
        <v>76</v>
      </c>
      <c r="H25" s="91">
        <v>206</v>
      </c>
      <c r="I25" s="91">
        <v>243</v>
      </c>
      <c r="J25" s="91">
        <v>235</v>
      </c>
      <c r="K25" s="91">
        <v>385</v>
      </c>
      <c r="L25" s="91">
        <v>464</v>
      </c>
      <c r="M25" s="91">
        <v>614</v>
      </c>
      <c r="N25" s="91">
        <v>428</v>
      </c>
      <c r="O25" s="91">
        <v>311</v>
      </c>
      <c r="P25" s="91">
        <v>112</v>
      </c>
      <c r="Q25" s="91">
        <v>138</v>
      </c>
    </row>
    <row r="26" spans="1:17" ht="11.25" customHeight="1" x14ac:dyDescent="0.2">
      <c r="A26" s="53"/>
      <c r="B26" s="53"/>
      <c r="C26" s="63"/>
      <c r="D26" s="67" t="s">
        <v>29</v>
      </c>
      <c r="E26" s="91">
        <v>596</v>
      </c>
      <c r="F26" s="91">
        <v>8</v>
      </c>
      <c r="G26" s="91">
        <v>9</v>
      </c>
      <c r="H26" s="91">
        <v>3</v>
      </c>
      <c r="I26" s="91">
        <v>2</v>
      </c>
      <c r="J26" s="91">
        <v>43</v>
      </c>
      <c r="K26" s="91">
        <v>83</v>
      </c>
      <c r="L26" s="91">
        <v>143</v>
      </c>
      <c r="M26" s="91">
        <v>199</v>
      </c>
      <c r="N26" s="91">
        <v>40</v>
      </c>
      <c r="O26" s="91">
        <v>44</v>
      </c>
      <c r="P26" s="91">
        <v>8</v>
      </c>
      <c r="Q26" s="91">
        <v>14</v>
      </c>
    </row>
    <row r="27" spans="1:17" ht="11.25" customHeight="1" x14ac:dyDescent="0.2">
      <c r="A27" s="53"/>
      <c r="B27" s="53"/>
      <c r="C27" s="63"/>
      <c r="D27" s="67" t="s">
        <v>30</v>
      </c>
      <c r="E27" s="91">
        <v>147161</v>
      </c>
      <c r="F27" s="91">
        <v>9736</v>
      </c>
      <c r="G27" s="91">
        <v>8977</v>
      </c>
      <c r="H27" s="91">
        <v>11414</v>
      </c>
      <c r="I27" s="91">
        <v>11687</v>
      </c>
      <c r="J27" s="91">
        <v>11861</v>
      </c>
      <c r="K27" s="91">
        <v>11888</v>
      </c>
      <c r="L27" s="91">
        <v>12047</v>
      </c>
      <c r="M27" s="91">
        <v>15761</v>
      </c>
      <c r="N27" s="91">
        <v>12155</v>
      </c>
      <c r="O27" s="91">
        <v>13343</v>
      </c>
      <c r="P27" s="91">
        <v>14572</v>
      </c>
      <c r="Q27" s="91">
        <v>13720</v>
      </c>
    </row>
    <row r="28" spans="1:17" ht="11.25" customHeight="1" x14ac:dyDescent="0.2">
      <c r="A28" s="53"/>
      <c r="B28" s="53"/>
      <c r="C28" s="63"/>
      <c r="D28" s="64" t="s">
        <v>31</v>
      </c>
      <c r="E28" s="91">
        <v>1047</v>
      </c>
      <c r="F28" s="91">
        <v>47</v>
      </c>
      <c r="G28" s="91">
        <v>39</v>
      </c>
      <c r="H28" s="91">
        <v>70</v>
      </c>
      <c r="I28" s="91">
        <v>93</v>
      </c>
      <c r="J28" s="91">
        <v>88</v>
      </c>
      <c r="K28" s="91">
        <v>162</v>
      </c>
      <c r="L28" s="91">
        <v>190</v>
      </c>
      <c r="M28" s="91">
        <v>127</v>
      </c>
      <c r="N28" s="91">
        <v>59</v>
      </c>
      <c r="O28" s="91">
        <v>71</v>
      </c>
      <c r="P28" s="91">
        <v>41</v>
      </c>
      <c r="Q28" s="91">
        <v>60</v>
      </c>
    </row>
    <row r="29" spans="1:17" ht="11.25" customHeight="1" x14ac:dyDescent="0.2">
      <c r="A29" s="53"/>
      <c r="B29" s="53"/>
      <c r="C29" s="63"/>
      <c r="D29" s="64" t="s">
        <v>32</v>
      </c>
      <c r="E29" s="91">
        <v>4546</v>
      </c>
      <c r="F29" s="91">
        <v>57</v>
      </c>
      <c r="G29" s="91">
        <v>123</v>
      </c>
      <c r="H29" s="91">
        <v>241</v>
      </c>
      <c r="I29" s="91">
        <v>365</v>
      </c>
      <c r="J29" s="91">
        <v>641</v>
      </c>
      <c r="K29" s="91">
        <v>504</v>
      </c>
      <c r="L29" s="91">
        <v>1072</v>
      </c>
      <c r="M29" s="91">
        <v>533</v>
      </c>
      <c r="N29" s="91">
        <v>417</v>
      </c>
      <c r="O29" s="91">
        <v>300</v>
      </c>
      <c r="P29" s="91">
        <v>157</v>
      </c>
      <c r="Q29" s="91">
        <v>136</v>
      </c>
    </row>
    <row r="30" spans="1:17" ht="11.25" customHeight="1" x14ac:dyDescent="0.2">
      <c r="A30" s="53"/>
      <c r="B30" s="53"/>
      <c r="C30" s="63"/>
      <c r="D30" s="64" t="s">
        <v>33</v>
      </c>
      <c r="E30" s="91">
        <v>1766</v>
      </c>
      <c r="F30" s="91">
        <v>52</v>
      </c>
      <c r="G30" s="91">
        <v>85</v>
      </c>
      <c r="H30" s="91">
        <v>109</v>
      </c>
      <c r="I30" s="91">
        <v>122</v>
      </c>
      <c r="J30" s="91">
        <v>174</v>
      </c>
      <c r="K30" s="91">
        <v>217</v>
      </c>
      <c r="L30" s="91">
        <v>191</v>
      </c>
      <c r="M30" s="91">
        <v>401</v>
      </c>
      <c r="N30" s="91">
        <v>110</v>
      </c>
      <c r="O30" s="91">
        <v>163</v>
      </c>
      <c r="P30" s="91">
        <v>82</v>
      </c>
      <c r="Q30" s="91">
        <v>60</v>
      </c>
    </row>
    <row r="31" spans="1:17" ht="11.25" customHeight="1" x14ac:dyDescent="0.2">
      <c r="A31" s="53"/>
      <c r="B31" s="53"/>
      <c r="C31" s="63"/>
      <c r="D31" s="64" t="s">
        <v>34</v>
      </c>
      <c r="E31" s="91">
        <v>6406</v>
      </c>
      <c r="F31" s="91">
        <v>93</v>
      </c>
      <c r="G31" s="91">
        <v>120</v>
      </c>
      <c r="H31" s="91">
        <v>283</v>
      </c>
      <c r="I31" s="91">
        <v>381</v>
      </c>
      <c r="J31" s="91">
        <v>662</v>
      </c>
      <c r="K31" s="91">
        <v>590</v>
      </c>
      <c r="L31" s="91">
        <v>806</v>
      </c>
      <c r="M31" s="91">
        <v>1652</v>
      </c>
      <c r="N31" s="91">
        <v>866</v>
      </c>
      <c r="O31" s="91">
        <v>589</v>
      </c>
      <c r="P31" s="91">
        <v>193</v>
      </c>
      <c r="Q31" s="91">
        <v>171</v>
      </c>
    </row>
    <row r="32" spans="1:17" ht="11.25" customHeight="1" x14ac:dyDescent="0.2">
      <c r="A32" s="53"/>
      <c r="B32" s="53"/>
      <c r="C32" s="63"/>
      <c r="D32" s="64" t="s">
        <v>35</v>
      </c>
      <c r="E32" s="91">
        <v>1392</v>
      </c>
      <c r="F32" s="91">
        <v>77</v>
      </c>
      <c r="G32" s="91">
        <v>101</v>
      </c>
      <c r="H32" s="91">
        <v>97</v>
      </c>
      <c r="I32" s="91">
        <v>71</v>
      </c>
      <c r="J32" s="91">
        <v>60</v>
      </c>
      <c r="K32" s="91">
        <v>73</v>
      </c>
      <c r="L32" s="91">
        <v>200</v>
      </c>
      <c r="M32" s="91">
        <v>147</v>
      </c>
      <c r="N32" s="91">
        <v>221</v>
      </c>
      <c r="O32" s="91">
        <v>87</v>
      </c>
      <c r="P32" s="91">
        <v>140</v>
      </c>
      <c r="Q32" s="91">
        <v>118</v>
      </c>
    </row>
    <row r="33" spans="1:17" ht="11.25" customHeight="1" x14ac:dyDescent="0.2">
      <c r="A33" s="53"/>
      <c r="B33" s="53"/>
      <c r="C33" s="63"/>
      <c r="D33" s="64" t="s">
        <v>36</v>
      </c>
      <c r="E33" s="91">
        <v>4621</v>
      </c>
      <c r="F33" s="91">
        <v>69</v>
      </c>
      <c r="G33" s="91">
        <v>65</v>
      </c>
      <c r="H33" s="91">
        <v>186</v>
      </c>
      <c r="I33" s="91">
        <v>288</v>
      </c>
      <c r="J33" s="91">
        <v>394</v>
      </c>
      <c r="K33" s="91">
        <v>674</v>
      </c>
      <c r="L33" s="91">
        <v>1454</v>
      </c>
      <c r="M33" s="91">
        <v>299</v>
      </c>
      <c r="N33" s="91">
        <v>717</v>
      </c>
      <c r="O33" s="91">
        <v>329</v>
      </c>
      <c r="P33" s="91">
        <v>88</v>
      </c>
      <c r="Q33" s="91">
        <v>58</v>
      </c>
    </row>
    <row r="34" spans="1:17" ht="11.25" customHeight="1" x14ac:dyDescent="0.2">
      <c r="A34" s="53"/>
      <c r="B34" s="53"/>
      <c r="C34" s="63"/>
      <c r="D34" s="64" t="s">
        <v>37</v>
      </c>
      <c r="E34" s="91">
        <v>46946</v>
      </c>
      <c r="F34" s="91">
        <v>697</v>
      </c>
      <c r="G34" s="91">
        <v>904</v>
      </c>
      <c r="H34" s="91">
        <v>1204</v>
      </c>
      <c r="I34" s="91">
        <v>2460</v>
      </c>
      <c r="J34" s="91">
        <v>4433</v>
      </c>
      <c r="K34" s="91">
        <v>5600</v>
      </c>
      <c r="L34" s="91">
        <v>11593</v>
      </c>
      <c r="M34" s="91">
        <v>11614</v>
      </c>
      <c r="N34" s="91">
        <v>4983</v>
      </c>
      <c r="O34" s="91">
        <v>1867</v>
      </c>
      <c r="P34" s="91">
        <v>836</v>
      </c>
      <c r="Q34" s="91">
        <v>755</v>
      </c>
    </row>
    <row r="35" spans="1:17" ht="11.25" customHeight="1" x14ac:dyDescent="0.2">
      <c r="A35" s="53"/>
      <c r="B35" s="53"/>
      <c r="C35" s="63"/>
      <c r="D35" s="64" t="s">
        <v>38</v>
      </c>
      <c r="E35" s="91">
        <v>8693</v>
      </c>
      <c r="F35" s="91">
        <v>222</v>
      </c>
      <c r="G35" s="91">
        <v>196</v>
      </c>
      <c r="H35" s="91">
        <v>375</v>
      </c>
      <c r="I35" s="91">
        <v>756</v>
      </c>
      <c r="J35" s="91">
        <v>785</v>
      </c>
      <c r="K35" s="91">
        <v>860</v>
      </c>
      <c r="L35" s="91">
        <v>1461</v>
      </c>
      <c r="M35" s="91">
        <v>1787</v>
      </c>
      <c r="N35" s="91">
        <v>866</v>
      </c>
      <c r="O35" s="91">
        <v>588</v>
      </c>
      <c r="P35" s="91">
        <v>466</v>
      </c>
      <c r="Q35" s="91">
        <v>331</v>
      </c>
    </row>
    <row r="36" spans="1:17" ht="11.25" customHeight="1" x14ac:dyDescent="0.2">
      <c r="A36" s="53"/>
      <c r="B36" s="53"/>
      <c r="C36" s="63"/>
      <c r="D36" s="64" t="s">
        <v>39</v>
      </c>
      <c r="E36" s="91">
        <v>6698</v>
      </c>
      <c r="F36" s="91">
        <v>288</v>
      </c>
      <c r="G36" s="91">
        <v>453</v>
      </c>
      <c r="H36" s="91">
        <v>624</v>
      </c>
      <c r="I36" s="91">
        <v>631</v>
      </c>
      <c r="J36" s="91">
        <v>578</v>
      </c>
      <c r="K36" s="91">
        <v>587</v>
      </c>
      <c r="L36" s="91">
        <v>562</v>
      </c>
      <c r="M36" s="91">
        <v>810</v>
      </c>
      <c r="N36" s="91">
        <v>592</v>
      </c>
      <c r="O36" s="91">
        <v>547</v>
      </c>
      <c r="P36" s="91">
        <v>511</v>
      </c>
      <c r="Q36" s="91">
        <v>515</v>
      </c>
    </row>
    <row r="37" spans="1:17" ht="11.25" customHeight="1" x14ac:dyDescent="0.2">
      <c r="A37" s="53"/>
      <c r="B37" s="53"/>
      <c r="C37" s="63"/>
      <c r="D37" s="64" t="s">
        <v>40</v>
      </c>
      <c r="E37" s="91">
        <v>36078</v>
      </c>
      <c r="F37" s="91">
        <v>1077</v>
      </c>
      <c r="G37" s="91">
        <v>1151</v>
      </c>
      <c r="H37" s="91">
        <v>1756</v>
      </c>
      <c r="I37" s="91">
        <v>2467</v>
      </c>
      <c r="J37" s="91">
        <v>3139</v>
      </c>
      <c r="K37" s="91">
        <v>4709</v>
      </c>
      <c r="L37" s="91">
        <v>5422</v>
      </c>
      <c r="M37" s="91">
        <v>6601</v>
      </c>
      <c r="N37" s="91">
        <v>4913</v>
      </c>
      <c r="O37" s="91">
        <v>2368</v>
      </c>
      <c r="P37" s="91">
        <v>1254</v>
      </c>
      <c r="Q37" s="91">
        <v>1221</v>
      </c>
    </row>
    <row r="38" spans="1:17" ht="11.25" customHeight="1" x14ac:dyDescent="0.2">
      <c r="A38" s="53"/>
      <c r="B38" s="53"/>
      <c r="C38" s="63"/>
      <c r="D38" s="64" t="s">
        <v>41</v>
      </c>
      <c r="E38" s="91">
        <v>8066</v>
      </c>
      <c r="F38" s="91">
        <v>309</v>
      </c>
      <c r="G38" s="91">
        <v>526</v>
      </c>
      <c r="H38" s="91">
        <v>627</v>
      </c>
      <c r="I38" s="91">
        <v>766</v>
      </c>
      <c r="J38" s="91">
        <v>581</v>
      </c>
      <c r="K38" s="91">
        <v>772</v>
      </c>
      <c r="L38" s="91">
        <v>1174</v>
      </c>
      <c r="M38" s="91">
        <v>1025</v>
      </c>
      <c r="N38" s="91">
        <v>548</v>
      </c>
      <c r="O38" s="91">
        <v>556</v>
      </c>
      <c r="P38" s="91">
        <v>616</v>
      </c>
      <c r="Q38" s="91">
        <v>566</v>
      </c>
    </row>
    <row r="39" spans="1:17" ht="11.25" customHeight="1" x14ac:dyDescent="0.2">
      <c r="A39" s="53"/>
      <c r="B39" s="53"/>
      <c r="C39" s="63"/>
      <c r="D39" s="64" t="s">
        <v>42</v>
      </c>
      <c r="E39" s="91">
        <v>5615</v>
      </c>
      <c r="F39" s="91">
        <v>210</v>
      </c>
      <c r="G39" s="91">
        <v>256</v>
      </c>
      <c r="H39" s="91">
        <v>312</v>
      </c>
      <c r="I39" s="91">
        <v>424</v>
      </c>
      <c r="J39" s="91">
        <v>575</v>
      </c>
      <c r="K39" s="91">
        <v>586</v>
      </c>
      <c r="L39" s="91">
        <v>1051</v>
      </c>
      <c r="M39" s="91">
        <v>735</v>
      </c>
      <c r="N39" s="91">
        <v>436</v>
      </c>
      <c r="O39" s="91">
        <v>412</v>
      </c>
      <c r="P39" s="91">
        <v>304</v>
      </c>
      <c r="Q39" s="91">
        <v>314</v>
      </c>
    </row>
    <row r="40" spans="1:17" ht="11.25" customHeight="1" x14ac:dyDescent="0.2">
      <c r="A40" s="53"/>
      <c r="B40" s="53"/>
      <c r="C40" s="63"/>
      <c r="D40" s="64" t="s">
        <v>43</v>
      </c>
      <c r="E40" s="91">
        <v>1313</v>
      </c>
      <c r="F40" s="91">
        <v>66</v>
      </c>
      <c r="G40" s="91">
        <v>52</v>
      </c>
      <c r="H40" s="91">
        <v>71</v>
      </c>
      <c r="I40" s="91">
        <v>96</v>
      </c>
      <c r="J40" s="91">
        <v>122</v>
      </c>
      <c r="K40" s="91">
        <v>168</v>
      </c>
      <c r="L40" s="91">
        <v>94</v>
      </c>
      <c r="M40" s="91">
        <v>173</v>
      </c>
      <c r="N40" s="91">
        <v>184</v>
      </c>
      <c r="O40" s="91">
        <v>109</v>
      </c>
      <c r="P40" s="91">
        <v>72</v>
      </c>
      <c r="Q40" s="91">
        <v>106</v>
      </c>
    </row>
    <row r="41" spans="1:17" ht="11.25" customHeight="1" x14ac:dyDescent="0.2">
      <c r="A41" s="53"/>
      <c r="B41" s="53"/>
      <c r="C41" s="63"/>
      <c r="D41" s="64" t="s">
        <v>44</v>
      </c>
      <c r="E41" s="91">
        <v>1392</v>
      </c>
      <c r="F41" s="91">
        <v>37</v>
      </c>
      <c r="G41" s="91">
        <v>80</v>
      </c>
      <c r="H41" s="91">
        <v>76</v>
      </c>
      <c r="I41" s="91">
        <v>115</v>
      </c>
      <c r="J41" s="91">
        <v>131</v>
      </c>
      <c r="K41" s="91">
        <v>122</v>
      </c>
      <c r="L41" s="91">
        <v>176</v>
      </c>
      <c r="M41" s="91">
        <v>161</v>
      </c>
      <c r="N41" s="91">
        <v>186</v>
      </c>
      <c r="O41" s="91">
        <v>73</v>
      </c>
      <c r="P41" s="91">
        <v>103</v>
      </c>
      <c r="Q41" s="91">
        <v>132</v>
      </c>
    </row>
    <row r="42" spans="1:17" ht="11.25" customHeight="1" x14ac:dyDescent="0.2">
      <c r="A42" s="53"/>
      <c r="B42" s="53"/>
      <c r="C42" s="63"/>
      <c r="D42" s="64" t="s">
        <v>45</v>
      </c>
      <c r="E42" s="91">
        <v>1674</v>
      </c>
      <c r="F42" s="91">
        <v>25</v>
      </c>
      <c r="G42" s="91">
        <v>91</v>
      </c>
      <c r="H42" s="91">
        <v>264</v>
      </c>
      <c r="I42" s="91">
        <v>141</v>
      </c>
      <c r="J42" s="91">
        <v>87</v>
      </c>
      <c r="K42" s="91">
        <v>270</v>
      </c>
      <c r="L42" s="91">
        <v>241</v>
      </c>
      <c r="M42" s="91">
        <v>158</v>
      </c>
      <c r="N42" s="91">
        <v>135</v>
      </c>
      <c r="O42" s="91">
        <v>114</v>
      </c>
      <c r="P42" s="91">
        <v>68</v>
      </c>
      <c r="Q42" s="91">
        <v>80</v>
      </c>
    </row>
    <row r="43" spans="1:17" ht="11.25" customHeight="1" x14ac:dyDescent="0.2">
      <c r="A43" s="53"/>
      <c r="B43" s="53"/>
      <c r="C43" s="63"/>
      <c r="D43" s="64" t="s">
        <v>46</v>
      </c>
      <c r="E43" s="91">
        <v>14143</v>
      </c>
      <c r="F43" s="91">
        <v>506</v>
      </c>
      <c r="G43" s="91">
        <v>641</v>
      </c>
      <c r="H43" s="91">
        <v>902</v>
      </c>
      <c r="I43" s="91">
        <v>1130</v>
      </c>
      <c r="J43" s="91">
        <v>1290</v>
      </c>
      <c r="K43" s="91">
        <v>1349</v>
      </c>
      <c r="L43" s="91">
        <v>1754</v>
      </c>
      <c r="M43" s="91">
        <v>2591</v>
      </c>
      <c r="N43" s="91">
        <v>1109</v>
      </c>
      <c r="O43" s="91">
        <v>1458</v>
      </c>
      <c r="P43" s="91">
        <v>735</v>
      </c>
      <c r="Q43" s="91">
        <v>678</v>
      </c>
    </row>
    <row r="44" spans="1:17" ht="11.25" customHeight="1" x14ac:dyDescent="0.2">
      <c r="A44" s="53"/>
      <c r="B44" s="53"/>
      <c r="C44" s="63"/>
      <c r="D44" s="64" t="s">
        <v>47</v>
      </c>
      <c r="E44" s="91">
        <v>6043</v>
      </c>
      <c r="F44" s="91">
        <v>99</v>
      </c>
      <c r="G44" s="91">
        <v>113</v>
      </c>
      <c r="H44" s="91">
        <v>355</v>
      </c>
      <c r="I44" s="91">
        <v>373</v>
      </c>
      <c r="J44" s="91">
        <v>338</v>
      </c>
      <c r="K44" s="91">
        <v>893</v>
      </c>
      <c r="L44" s="91">
        <v>1805</v>
      </c>
      <c r="M44" s="91">
        <v>719</v>
      </c>
      <c r="N44" s="91">
        <v>509</v>
      </c>
      <c r="O44" s="91">
        <v>481</v>
      </c>
      <c r="P44" s="91">
        <v>251</v>
      </c>
      <c r="Q44" s="91">
        <v>107</v>
      </c>
    </row>
    <row r="45" spans="1:17" ht="11.25" customHeight="1" x14ac:dyDescent="0.2">
      <c r="A45" s="53"/>
      <c r="B45" s="53"/>
      <c r="C45" s="63"/>
      <c r="D45" s="64" t="s">
        <v>48</v>
      </c>
      <c r="E45" s="91">
        <v>5180</v>
      </c>
      <c r="F45" s="91">
        <v>174</v>
      </c>
      <c r="G45" s="91">
        <v>148</v>
      </c>
      <c r="H45" s="91">
        <v>299</v>
      </c>
      <c r="I45" s="91">
        <v>361</v>
      </c>
      <c r="J45" s="91">
        <v>469</v>
      </c>
      <c r="K45" s="91">
        <v>639</v>
      </c>
      <c r="L45" s="91">
        <v>935</v>
      </c>
      <c r="M45" s="91">
        <v>836</v>
      </c>
      <c r="N45" s="91">
        <v>355</v>
      </c>
      <c r="O45" s="91">
        <v>395</v>
      </c>
      <c r="P45" s="91">
        <v>284</v>
      </c>
      <c r="Q45" s="91">
        <v>285</v>
      </c>
    </row>
    <row r="46" spans="1:17" ht="11.25" customHeight="1" x14ac:dyDescent="0.2">
      <c r="A46" s="53"/>
      <c r="B46" s="53"/>
      <c r="C46" s="63"/>
      <c r="D46" s="64" t="s">
        <v>49</v>
      </c>
      <c r="E46" s="91">
        <v>4895</v>
      </c>
      <c r="F46" s="91">
        <v>179</v>
      </c>
      <c r="G46" s="91">
        <v>173</v>
      </c>
      <c r="H46" s="91">
        <v>278</v>
      </c>
      <c r="I46" s="91">
        <v>373</v>
      </c>
      <c r="J46" s="91">
        <v>568</v>
      </c>
      <c r="K46" s="91">
        <v>505</v>
      </c>
      <c r="L46" s="91">
        <v>647</v>
      </c>
      <c r="M46" s="91">
        <v>690</v>
      </c>
      <c r="N46" s="91">
        <v>411</v>
      </c>
      <c r="O46" s="91">
        <v>529</v>
      </c>
      <c r="P46" s="91">
        <v>197</v>
      </c>
      <c r="Q46" s="91">
        <v>345</v>
      </c>
    </row>
    <row r="47" spans="1:17" ht="11.25" customHeight="1" x14ac:dyDescent="0.2">
      <c r="A47" s="53"/>
      <c r="B47" s="53"/>
      <c r="C47" s="63"/>
      <c r="D47" s="64" t="s">
        <v>50</v>
      </c>
      <c r="E47" s="91">
        <v>2654</v>
      </c>
      <c r="F47" s="91">
        <v>55</v>
      </c>
      <c r="G47" s="91">
        <v>136</v>
      </c>
      <c r="H47" s="91">
        <v>116</v>
      </c>
      <c r="I47" s="91">
        <v>145</v>
      </c>
      <c r="J47" s="91">
        <v>223</v>
      </c>
      <c r="K47" s="91">
        <v>280</v>
      </c>
      <c r="L47" s="91">
        <v>489</v>
      </c>
      <c r="M47" s="91">
        <v>497</v>
      </c>
      <c r="N47" s="91">
        <v>249</v>
      </c>
      <c r="O47" s="91">
        <v>206</v>
      </c>
      <c r="P47" s="91">
        <v>203</v>
      </c>
      <c r="Q47" s="91">
        <v>55</v>
      </c>
    </row>
    <row r="48" spans="1:17" ht="11.25" customHeight="1" x14ac:dyDescent="0.2">
      <c r="A48" s="63"/>
      <c r="B48" s="53"/>
      <c r="C48" s="65"/>
      <c r="D48" s="64" t="s">
        <v>51</v>
      </c>
      <c r="E48" s="91">
        <v>6125</v>
      </c>
      <c r="F48" s="91">
        <v>223</v>
      </c>
      <c r="G48" s="91">
        <v>553</v>
      </c>
      <c r="H48" s="91">
        <v>357</v>
      </c>
      <c r="I48" s="91">
        <v>526</v>
      </c>
      <c r="J48" s="91">
        <v>638</v>
      </c>
      <c r="K48" s="91">
        <v>608</v>
      </c>
      <c r="L48" s="91">
        <v>506</v>
      </c>
      <c r="M48" s="91">
        <v>673</v>
      </c>
      <c r="N48" s="91">
        <v>418</v>
      </c>
      <c r="O48" s="91">
        <v>552</v>
      </c>
      <c r="P48" s="91">
        <v>580</v>
      </c>
      <c r="Q48" s="91">
        <v>491</v>
      </c>
    </row>
    <row r="49" spans="1:17" ht="11.25" customHeight="1" x14ac:dyDescent="0.2">
      <c r="A49" s="70"/>
      <c r="B49" s="70"/>
      <c r="C49" s="107" t="s">
        <v>52</v>
      </c>
      <c r="D49" s="107"/>
      <c r="E49" s="90">
        <v>127720</v>
      </c>
      <c r="F49" s="90">
        <v>2705</v>
      </c>
      <c r="G49" s="90">
        <v>2533</v>
      </c>
      <c r="H49" s="90">
        <v>4823</v>
      </c>
      <c r="I49" s="90">
        <v>7963</v>
      </c>
      <c r="J49" s="90">
        <v>13197</v>
      </c>
      <c r="K49" s="90">
        <v>18356</v>
      </c>
      <c r="L49" s="90">
        <v>19593</v>
      </c>
      <c r="M49" s="90">
        <v>19089</v>
      </c>
      <c r="N49" s="90">
        <v>19599</v>
      </c>
      <c r="O49" s="90">
        <v>11493</v>
      </c>
      <c r="P49" s="90">
        <v>4595</v>
      </c>
      <c r="Q49" s="90">
        <v>3774</v>
      </c>
    </row>
    <row r="50" spans="1:17" ht="11.25" customHeight="1" x14ac:dyDescent="0.2">
      <c r="A50" s="55"/>
      <c r="B50" s="53"/>
      <c r="C50" s="74"/>
      <c r="D50" s="60" t="s">
        <v>53</v>
      </c>
      <c r="E50" s="91">
        <v>2344</v>
      </c>
      <c r="F50" s="91">
        <v>64</v>
      </c>
      <c r="G50" s="91">
        <v>96</v>
      </c>
      <c r="H50" s="91">
        <v>134</v>
      </c>
      <c r="I50" s="91">
        <v>282</v>
      </c>
      <c r="J50" s="91">
        <v>242</v>
      </c>
      <c r="K50" s="91">
        <v>260</v>
      </c>
      <c r="L50" s="91">
        <v>203</v>
      </c>
      <c r="M50" s="91">
        <v>321</v>
      </c>
      <c r="N50" s="91">
        <v>311</v>
      </c>
      <c r="O50" s="91">
        <v>308</v>
      </c>
      <c r="P50" s="91">
        <v>68</v>
      </c>
      <c r="Q50" s="91">
        <v>55</v>
      </c>
    </row>
    <row r="51" spans="1:17" ht="11.25" customHeight="1" x14ac:dyDescent="0.2">
      <c r="A51" s="55"/>
      <c r="B51" s="53"/>
      <c r="C51" s="55"/>
      <c r="D51" s="60" t="s">
        <v>54</v>
      </c>
      <c r="E51" s="91">
        <v>11114</v>
      </c>
      <c r="F51" s="91">
        <v>671</v>
      </c>
      <c r="G51" s="91">
        <v>305</v>
      </c>
      <c r="H51" s="91">
        <v>448</v>
      </c>
      <c r="I51" s="91">
        <v>1085</v>
      </c>
      <c r="J51" s="91">
        <v>1502</v>
      </c>
      <c r="K51" s="91">
        <v>1125</v>
      </c>
      <c r="L51" s="91">
        <v>1424</v>
      </c>
      <c r="M51" s="91">
        <v>1098</v>
      </c>
      <c r="N51" s="91">
        <v>1143</v>
      </c>
      <c r="O51" s="91">
        <v>1092</v>
      </c>
      <c r="P51" s="91">
        <v>684</v>
      </c>
      <c r="Q51" s="91">
        <v>537</v>
      </c>
    </row>
    <row r="52" spans="1:17" ht="11.25" customHeight="1" x14ac:dyDescent="0.2">
      <c r="A52" s="53"/>
      <c r="B52" s="53"/>
      <c r="C52" s="63"/>
      <c r="D52" s="64" t="s">
        <v>55</v>
      </c>
      <c r="E52" s="91">
        <v>8929</v>
      </c>
      <c r="F52" s="91">
        <v>284</v>
      </c>
      <c r="G52" s="91">
        <v>201</v>
      </c>
      <c r="H52" s="91">
        <v>241</v>
      </c>
      <c r="I52" s="91">
        <v>480</v>
      </c>
      <c r="J52" s="91">
        <v>955</v>
      </c>
      <c r="K52" s="91">
        <v>1239</v>
      </c>
      <c r="L52" s="91">
        <v>1168</v>
      </c>
      <c r="M52" s="91">
        <v>1317</v>
      </c>
      <c r="N52" s="91">
        <v>1497</v>
      </c>
      <c r="O52" s="91">
        <v>1088</v>
      </c>
      <c r="P52" s="91">
        <v>238</v>
      </c>
      <c r="Q52" s="91">
        <v>221</v>
      </c>
    </row>
    <row r="53" spans="1:17" ht="11.25" customHeight="1" x14ac:dyDescent="0.2">
      <c r="A53" s="53"/>
      <c r="B53" s="53"/>
      <c r="C53" s="63"/>
      <c r="D53" s="64" t="s">
        <v>56</v>
      </c>
      <c r="E53" s="91">
        <v>644</v>
      </c>
      <c r="F53" s="91">
        <v>9</v>
      </c>
      <c r="G53" s="91">
        <v>14</v>
      </c>
      <c r="H53" s="91">
        <v>22</v>
      </c>
      <c r="I53" s="91">
        <v>44</v>
      </c>
      <c r="J53" s="91">
        <v>63</v>
      </c>
      <c r="K53" s="91">
        <v>166</v>
      </c>
      <c r="L53" s="91">
        <v>65</v>
      </c>
      <c r="M53" s="91">
        <v>66</v>
      </c>
      <c r="N53" s="91">
        <v>108</v>
      </c>
      <c r="O53" s="91">
        <v>52</v>
      </c>
      <c r="P53" s="91">
        <v>13</v>
      </c>
      <c r="Q53" s="91">
        <v>22</v>
      </c>
    </row>
    <row r="54" spans="1:17" ht="11.25" customHeight="1" x14ac:dyDescent="0.2">
      <c r="A54" s="53"/>
      <c r="B54" s="53"/>
      <c r="C54" s="63"/>
      <c r="D54" s="64" t="s">
        <v>57</v>
      </c>
      <c r="E54" s="91">
        <v>2904</v>
      </c>
      <c r="F54" s="91">
        <v>101</v>
      </c>
      <c r="G54" s="91">
        <v>53</v>
      </c>
      <c r="H54" s="91">
        <v>100</v>
      </c>
      <c r="I54" s="91">
        <v>257</v>
      </c>
      <c r="J54" s="91">
        <v>259</v>
      </c>
      <c r="K54" s="91">
        <v>219</v>
      </c>
      <c r="L54" s="91">
        <v>543</v>
      </c>
      <c r="M54" s="91">
        <v>491</v>
      </c>
      <c r="N54" s="91">
        <v>374</v>
      </c>
      <c r="O54" s="91">
        <v>254</v>
      </c>
      <c r="P54" s="91">
        <v>130</v>
      </c>
      <c r="Q54" s="91">
        <v>123</v>
      </c>
    </row>
    <row r="55" spans="1:17" ht="11.25" customHeight="1" x14ac:dyDescent="0.2">
      <c r="A55" s="53"/>
      <c r="B55" s="53"/>
      <c r="C55" s="63"/>
      <c r="D55" s="64" t="s">
        <v>58</v>
      </c>
      <c r="E55" s="91">
        <v>96347</v>
      </c>
      <c r="F55" s="91">
        <v>1356</v>
      </c>
      <c r="G55" s="91">
        <v>1679</v>
      </c>
      <c r="H55" s="91">
        <v>3621</v>
      </c>
      <c r="I55" s="91">
        <v>5478</v>
      </c>
      <c r="J55" s="91">
        <v>9745</v>
      </c>
      <c r="K55" s="91">
        <v>14759</v>
      </c>
      <c r="L55" s="91">
        <v>15335</v>
      </c>
      <c r="M55" s="91">
        <v>14758</v>
      </c>
      <c r="N55" s="91">
        <v>15633</v>
      </c>
      <c r="O55" s="91">
        <v>8146</v>
      </c>
      <c r="P55" s="91">
        <v>3272</v>
      </c>
      <c r="Q55" s="91">
        <v>2565</v>
      </c>
    </row>
    <row r="56" spans="1:17" ht="11.25" customHeight="1" x14ac:dyDescent="0.2">
      <c r="A56" s="53"/>
      <c r="B56" s="53"/>
      <c r="C56" s="63"/>
      <c r="D56" s="64" t="s">
        <v>59</v>
      </c>
      <c r="E56" s="91">
        <v>2839</v>
      </c>
      <c r="F56" s="91">
        <v>77</v>
      </c>
      <c r="G56" s="91">
        <v>49</v>
      </c>
      <c r="H56" s="91">
        <v>152</v>
      </c>
      <c r="I56" s="91">
        <v>185</v>
      </c>
      <c r="J56" s="91">
        <v>210</v>
      </c>
      <c r="K56" s="91">
        <v>372</v>
      </c>
      <c r="L56" s="91">
        <v>498</v>
      </c>
      <c r="M56" s="91">
        <v>548</v>
      </c>
      <c r="N56" s="91">
        <v>245</v>
      </c>
      <c r="O56" s="91">
        <v>275</v>
      </c>
      <c r="P56" s="91">
        <v>90</v>
      </c>
      <c r="Q56" s="91">
        <v>138</v>
      </c>
    </row>
    <row r="57" spans="1:17" ht="11.25" customHeight="1" x14ac:dyDescent="0.2">
      <c r="A57" s="53"/>
      <c r="B57" s="53"/>
      <c r="C57" s="65"/>
      <c r="D57" s="65" t="s">
        <v>60</v>
      </c>
      <c r="E57" s="91">
        <v>2599</v>
      </c>
      <c r="F57" s="91">
        <v>143</v>
      </c>
      <c r="G57" s="91">
        <v>136</v>
      </c>
      <c r="H57" s="91">
        <v>105</v>
      </c>
      <c r="I57" s="91">
        <v>152</v>
      </c>
      <c r="J57" s="91">
        <v>221</v>
      </c>
      <c r="K57" s="91">
        <v>216</v>
      </c>
      <c r="L57" s="91">
        <v>357</v>
      </c>
      <c r="M57" s="91">
        <v>490</v>
      </c>
      <c r="N57" s="91">
        <v>288</v>
      </c>
      <c r="O57" s="91">
        <v>278</v>
      </c>
      <c r="P57" s="91">
        <v>100</v>
      </c>
      <c r="Q57" s="91">
        <v>113</v>
      </c>
    </row>
    <row r="58" spans="1:17" ht="11.25" customHeight="1" x14ac:dyDescent="0.2">
      <c r="A58" s="63"/>
      <c r="B58" s="63"/>
      <c r="C58" s="107" t="s">
        <v>61</v>
      </c>
      <c r="D58" s="107"/>
      <c r="E58" s="90">
        <v>6459</v>
      </c>
      <c r="F58" s="90">
        <v>287</v>
      </c>
      <c r="G58" s="90">
        <v>204</v>
      </c>
      <c r="H58" s="90">
        <v>271</v>
      </c>
      <c r="I58" s="90">
        <v>645</v>
      </c>
      <c r="J58" s="90">
        <v>419</v>
      </c>
      <c r="K58" s="90">
        <v>741</v>
      </c>
      <c r="L58" s="90">
        <v>860</v>
      </c>
      <c r="M58" s="90">
        <v>833</v>
      </c>
      <c r="N58" s="90">
        <v>673</v>
      </c>
      <c r="O58" s="90">
        <v>537</v>
      </c>
      <c r="P58" s="90">
        <v>550</v>
      </c>
      <c r="Q58" s="90">
        <v>439</v>
      </c>
    </row>
    <row r="59" spans="1:17" ht="11.25" customHeight="1" x14ac:dyDescent="0.2">
      <c r="A59" s="70"/>
      <c r="B59" s="57"/>
      <c r="C59" s="73"/>
      <c r="D59" s="72" t="s">
        <v>62</v>
      </c>
      <c r="E59" s="91">
        <v>1185</v>
      </c>
      <c r="F59" s="91">
        <v>47</v>
      </c>
      <c r="G59" s="91">
        <v>26</v>
      </c>
      <c r="H59" s="91">
        <v>39</v>
      </c>
      <c r="I59" s="91">
        <v>65</v>
      </c>
      <c r="J59" s="91">
        <v>64</v>
      </c>
      <c r="K59" s="91">
        <v>214</v>
      </c>
      <c r="L59" s="91">
        <v>325</v>
      </c>
      <c r="M59" s="91">
        <v>64</v>
      </c>
      <c r="N59" s="91">
        <v>122</v>
      </c>
      <c r="O59" s="91">
        <v>74</v>
      </c>
      <c r="P59" s="91">
        <v>55</v>
      </c>
      <c r="Q59" s="91">
        <v>90</v>
      </c>
    </row>
    <row r="60" spans="1:17" ht="11.25" customHeight="1" x14ac:dyDescent="0.2">
      <c r="A60" s="71"/>
      <c r="B60" s="69"/>
      <c r="C60" s="63"/>
      <c r="D60" s="64" t="s">
        <v>142</v>
      </c>
      <c r="E60" s="91">
        <v>930</v>
      </c>
      <c r="F60" s="91">
        <v>23</v>
      </c>
      <c r="G60" s="91">
        <v>15</v>
      </c>
      <c r="H60" s="91">
        <v>53</v>
      </c>
      <c r="I60" s="91">
        <v>70</v>
      </c>
      <c r="J60" s="91">
        <v>66</v>
      </c>
      <c r="K60" s="91">
        <v>159</v>
      </c>
      <c r="L60" s="91">
        <v>100</v>
      </c>
      <c r="M60" s="91">
        <v>200</v>
      </c>
      <c r="N60" s="91">
        <v>99</v>
      </c>
      <c r="O60" s="91">
        <v>71</v>
      </c>
      <c r="P60" s="91">
        <v>42</v>
      </c>
      <c r="Q60" s="91">
        <v>32</v>
      </c>
    </row>
    <row r="61" spans="1:17" ht="11.25" customHeight="1" x14ac:dyDescent="0.2">
      <c r="A61" s="53"/>
      <c r="B61" s="53"/>
      <c r="C61" s="63"/>
      <c r="D61" s="64" t="s">
        <v>63</v>
      </c>
      <c r="E61" s="91">
        <v>1617</v>
      </c>
      <c r="F61" s="91">
        <v>92</v>
      </c>
      <c r="G61" s="91">
        <v>77</v>
      </c>
      <c r="H61" s="91">
        <v>48</v>
      </c>
      <c r="I61" s="91">
        <v>130</v>
      </c>
      <c r="J61" s="91">
        <v>103</v>
      </c>
      <c r="K61" s="91">
        <v>161</v>
      </c>
      <c r="L61" s="91">
        <v>172</v>
      </c>
      <c r="M61" s="91">
        <v>247</v>
      </c>
      <c r="N61" s="91">
        <v>166</v>
      </c>
      <c r="O61" s="91">
        <v>136</v>
      </c>
      <c r="P61" s="91">
        <v>165</v>
      </c>
      <c r="Q61" s="91">
        <v>120</v>
      </c>
    </row>
    <row r="62" spans="1:17" ht="11.25" customHeight="1" x14ac:dyDescent="0.2">
      <c r="A62" s="53"/>
      <c r="B62" s="53"/>
      <c r="C62" s="65"/>
      <c r="D62" s="64" t="s">
        <v>64</v>
      </c>
      <c r="E62" s="91">
        <v>2727</v>
      </c>
      <c r="F62" s="91">
        <v>125</v>
      </c>
      <c r="G62" s="91">
        <v>86</v>
      </c>
      <c r="H62" s="91">
        <v>131</v>
      </c>
      <c r="I62" s="91">
        <v>380</v>
      </c>
      <c r="J62" s="91">
        <v>186</v>
      </c>
      <c r="K62" s="91">
        <v>207</v>
      </c>
      <c r="L62" s="91">
        <v>263</v>
      </c>
      <c r="M62" s="91">
        <v>322</v>
      </c>
      <c r="N62" s="91">
        <v>286</v>
      </c>
      <c r="O62" s="91">
        <v>256</v>
      </c>
      <c r="P62" s="91">
        <v>288</v>
      </c>
      <c r="Q62" s="91">
        <v>197</v>
      </c>
    </row>
    <row r="63" spans="1:17" ht="11.25" customHeight="1" x14ac:dyDescent="0.2">
      <c r="A63" s="63"/>
      <c r="B63" s="63"/>
      <c r="C63" s="107" t="s">
        <v>65</v>
      </c>
      <c r="D63" s="107"/>
      <c r="E63" s="90">
        <v>110789</v>
      </c>
      <c r="F63" s="90">
        <v>2177</v>
      </c>
      <c r="G63" s="90">
        <v>3497</v>
      </c>
      <c r="H63" s="90">
        <v>3577</v>
      </c>
      <c r="I63" s="90">
        <v>7172</v>
      </c>
      <c r="J63" s="90">
        <v>11044</v>
      </c>
      <c r="K63" s="90">
        <v>16762</v>
      </c>
      <c r="L63" s="90">
        <v>17093</v>
      </c>
      <c r="M63" s="90">
        <v>15941</v>
      </c>
      <c r="N63" s="90">
        <v>12729</v>
      </c>
      <c r="O63" s="90">
        <v>11069</v>
      </c>
      <c r="P63" s="90">
        <v>5404</v>
      </c>
      <c r="Q63" s="90">
        <v>4324</v>
      </c>
    </row>
    <row r="64" spans="1:17" ht="11.25" customHeight="1" x14ac:dyDescent="0.2">
      <c r="A64" s="70"/>
      <c r="B64" s="57"/>
      <c r="C64" s="63"/>
      <c r="D64" s="64" t="s">
        <v>66</v>
      </c>
      <c r="E64" s="91">
        <v>18579</v>
      </c>
      <c r="F64" s="91">
        <v>154</v>
      </c>
      <c r="G64" s="91">
        <v>311</v>
      </c>
      <c r="H64" s="91">
        <v>99</v>
      </c>
      <c r="I64" s="91">
        <v>658</v>
      </c>
      <c r="J64" s="91">
        <v>1286</v>
      </c>
      <c r="K64" s="91">
        <v>3269</v>
      </c>
      <c r="L64" s="91">
        <v>4865</v>
      </c>
      <c r="M64" s="91">
        <v>3295</v>
      </c>
      <c r="N64" s="91">
        <v>1661</v>
      </c>
      <c r="O64" s="91">
        <v>1429</v>
      </c>
      <c r="P64" s="91">
        <v>1052</v>
      </c>
      <c r="Q64" s="91">
        <v>500</v>
      </c>
    </row>
    <row r="65" spans="1:17" ht="11.25" customHeight="1" x14ac:dyDescent="0.2">
      <c r="A65" s="63"/>
      <c r="B65" s="53"/>
      <c r="C65" s="63"/>
      <c r="D65" s="64" t="s">
        <v>67</v>
      </c>
      <c r="E65" s="91">
        <v>371</v>
      </c>
      <c r="F65" s="91">
        <v>0</v>
      </c>
      <c r="G65" s="91">
        <v>0</v>
      </c>
      <c r="H65" s="91">
        <v>39</v>
      </c>
      <c r="I65" s="91">
        <v>14</v>
      </c>
      <c r="J65" s="91">
        <v>9</v>
      </c>
      <c r="K65" s="91">
        <v>29</v>
      </c>
      <c r="L65" s="91">
        <v>22</v>
      </c>
      <c r="M65" s="91">
        <v>103</v>
      </c>
      <c r="N65" s="91">
        <v>32</v>
      </c>
      <c r="O65" s="91">
        <v>53</v>
      </c>
      <c r="P65" s="91">
        <v>7</v>
      </c>
      <c r="Q65" s="91">
        <v>63</v>
      </c>
    </row>
    <row r="66" spans="1:17" ht="11.25" customHeight="1" x14ac:dyDescent="0.2">
      <c r="A66" s="63"/>
      <c r="B66" s="53"/>
      <c r="C66" s="63"/>
      <c r="D66" s="67" t="s">
        <v>68</v>
      </c>
      <c r="E66" s="91">
        <v>20447</v>
      </c>
      <c r="F66" s="91">
        <v>441</v>
      </c>
      <c r="G66" s="91">
        <v>1365</v>
      </c>
      <c r="H66" s="91">
        <v>652</v>
      </c>
      <c r="I66" s="91">
        <v>1755</v>
      </c>
      <c r="J66" s="91">
        <v>2220</v>
      </c>
      <c r="K66" s="91">
        <v>3061</v>
      </c>
      <c r="L66" s="91">
        <v>2771</v>
      </c>
      <c r="M66" s="91">
        <v>2317</v>
      </c>
      <c r="N66" s="91">
        <v>2118</v>
      </c>
      <c r="O66" s="91">
        <v>2312</v>
      </c>
      <c r="P66" s="91">
        <v>800</v>
      </c>
      <c r="Q66" s="91">
        <v>635</v>
      </c>
    </row>
    <row r="67" spans="1:17" ht="11.25" customHeight="1" x14ac:dyDescent="0.2">
      <c r="A67" s="63"/>
      <c r="B67" s="53"/>
      <c r="C67" s="63"/>
      <c r="D67" s="67" t="s">
        <v>69</v>
      </c>
      <c r="E67" s="91">
        <v>2886</v>
      </c>
      <c r="F67" s="91">
        <v>76</v>
      </c>
      <c r="G67" s="91">
        <v>37</v>
      </c>
      <c r="H67" s="91">
        <v>64</v>
      </c>
      <c r="I67" s="91">
        <v>148</v>
      </c>
      <c r="J67" s="91">
        <v>223</v>
      </c>
      <c r="K67" s="91">
        <v>380</v>
      </c>
      <c r="L67" s="91">
        <v>436</v>
      </c>
      <c r="M67" s="91">
        <v>555</v>
      </c>
      <c r="N67" s="91">
        <v>286</v>
      </c>
      <c r="O67" s="91">
        <v>401</v>
      </c>
      <c r="P67" s="91">
        <v>151</v>
      </c>
      <c r="Q67" s="91">
        <v>129</v>
      </c>
    </row>
    <row r="68" spans="1:17" ht="11.25" customHeight="1" x14ac:dyDescent="0.2">
      <c r="A68" s="53"/>
      <c r="B68" s="53"/>
      <c r="C68" s="63"/>
      <c r="D68" s="67" t="s">
        <v>143</v>
      </c>
      <c r="E68" s="91">
        <v>7550</v>
      </c>
      <c r="F68" s="91">
        <v>160</v>
      </c>
      <c r="G68" s="91">
        <v>283</v>
      </c>
      <c r="H68" s="91">
        <v>215</v>
      </c>
      <c r="I68" s="91">
        <v>507</v>
      </c>
      <c r="J68" s="91">
        <v>640</v>
      </c>
      <c r="K68" s="91">
        <v>897</v>
      </c>
      <c r="L68" s="91">
        <v>1387</v>
      </c>
      <c r="M68" s="91">
        <v>1127</v>
      </c>
      <c r="N68" s="91">
        <v>785</v>
      </c>
      <c r="O68" s="91">
        <v>770</v>
      </c>
      <c r="P68" s="91">
        <v>282</v>
      </c>
      <c r="Q68" s="91">
        <v>497</v>
      </c>
    </row>
    <row r="69" spans="1:17" ht="11.25" customHeight="1" x14ac:dyDescent="0.2">
      <c r="A69" s="53"/>
      <c r="B69" s="53"/>
      <c r="C69" s="63"/>
      <c r="D69" s="67" t="s">
        <v>70</v>
      </c>
      <c r="E69" s="91">
        <v>1669</v>
      </c>
      <c r="F69" s="91">
        <v>7</v>
      </c>
      <c r="G69" s="91">
        <v>10</v>
      </c>
      <c r="H69" s="91">
        <v>145</v>
      </c>
      <c r="I69" s="91">
        <v>62</v>
      </c>
      <c r="J69" s="91">
        <v>173</v>
      </c>
      <c r="K69" s="91">
        <v>170</v>
      </c>
      <c r="L69" s="91">
        <v>314</v>
      </c>
      <c r="M69" s="91">
        <v>96</v>
      </c>
      <c r="N69" s="91">
        <v>168</v>
      </c>
      <c r="O69" s="91">
        <v>229</v>
      </c>
      <c r="P69" s="91">
        <v>226</v>
      </c>
      <c r="Q69" s="91">
        <v>69</v>
      </c>
    </row>
    <row r="70" spans="1:17" ht="11.25" customHeight="1" x14ac:dyDescent="0.2">
      <c r="A70" s="53"/>
      <c r="B70" s="53"/>
      <c r="C70" s="63"/>
      <c r="D70" s="67" t="s">
        <v>71</v>
      </c>
      <c r="E70" s="91">
        <v>2890</v>
      </c>
      <c r="F70" s="91">
        <v>49</v>
      </c>
      <c r="G70" s="91">
        <v>70</v>
      </c>
      <c r="H70" s="91">
        <v>218</v>
      </c>
      <c r="I70" s="91">
        <v>167</v>
      </c>
      <c r="J70" s="91">
        <v>180</v>
      </c>
      <c r="K70" s="91">
        <v>284</v>
      </c>
      <c r="L70" s="91">
        <v>442</v>
      </c>
      <c r="M70" s="91">
        <v>429</v>
      </c>
      <c r="N70" s="91">
        <v>403</v>
      </c>
      <c r="O70" s="91">
        <v>377</v>
      </c>
      <c r="P70" s="91">
        <v>187</v>
      </c>
      <c r="Q70" s="91">
        <v>84</v>
      </c>
    </row>
    <row r="71" spans="1:17" ht="11.25" customHeight="1" x14ac:dyDescent="0.2">
      <c r="A71" s="53"/>
      <c r="B71" s="53"/>
      <c r="C71" s="63"/>
      <c r="D71" s="67" t="s">
        <v>149</v>
      </c>
      <c r="E71" s="91">
        <v>1676</v>
      </c>
      <c r="F71" s="91">
        <v>13</v>
      </c>
      <c r="G71" s="91">
        <v>30</v>
      </c>
      <c r="H71" s="91">
        <v>178</v>
      </c>
      <c r="I71" s="91">
        <v>116</v>
      </c>
      <c r="J71" s="91">
        <v>158</v>
      </c>
      <c r="K71" s="91">
        <v>206</v>
      </c>
      <c r="L71" s="91">
        <v>265</v>
      </c>
      <c r="M71" s="91">
        <v>294</v>
      </c>
      <c r="N71" s="91">
        <v>118</v>
      </c>
      <c r="O71" s="91">
        <v>145</v>
      </c>
      <c r="P71" s="91">
        <v>130</v>
      </c>
      <c r="Q71" s="91">
        <v>23</v>
      </c>
    </row>
    <row r="72" spans="1:17" ht="11.25" customHeight="1" x14ac:dyDescent="0.2">
      <c r="A72" s="53"/>
      <c r="B72" s="53"/>
      <c r="C72" s="63"/>
      <c r="D72" s="67" t="s">
        <v>73</v>
      </c>
      <c r="E72" s="91">
        <v>7413</v>
      </c>
      <c r="F72" s="91">
        <v>107</v>
      </c>
      <c r="G72" s="91">
        <v>177</v>
      </c>
      <c r="H72" s="91">
        <v>196</v>
      </c>
      <c r="I72" s="91">
        <v>636</v>
      </c>
      <c r="J72" s="91">
        <v>597</v>
      </c>
      <c r="K72" s="91">
        <v>925</v>
      </c>
      <c r="L72" s="91">
        <v>1086</v>
      </c>
      <c r="M72" s="91">
        <v>1471</v>
      </c>
      <c r="N72" s="91">
        <v>1112</v>
      </c>
      <c r="O72" s="91">
        <v>568</v>
      </c>
      <c r="P72" s="91">
        <v>304</v>
      </c>
      <c r="Q72" s="91">
        <v>234</v>
      </c>
    </row>
    <row r="73" spans="1:17" ht="11.25" customHeight="1" x14ac:dyDescent="0.2">
      <c r="A73" s="53"/>
      <c r="B73" s="53"/>
      <c r="C73" s="63"/>
      <c r="D73" s="67" t="s">
        <v>74</v>
      </c>
      <c r="E73" s="91">
        <v>11824</v>
      </c>
      <c r="F73" s="91">
        <v>150</v>
      </c>
      <c r="G73" s="91">
        <v>369</v>
      </c>
      <c r="H73" s="91">
        <v>495</v>
      </c>
      <c r="I73" s="91">
        <v>686</v>
      </c>
      <c r="J73" s="91">
        <v>2190</v>
      </c>
      <c r="K73" s="91">
        <v>2480</v>
      </c>
      <c r="L73" s="91">
        <v>1310</v>
      </c>
      <c r="M73" s="91">
        <v>741</v>
      </c>
      <c r="N73" s="91">
        <v>1075</v>
      </c>
      <c r="O73" s="91">
        <v>1161</v>
      </c>
      <c r="P73" s="91">
        <v>653</v>
      </c>
      <c r="Q73" s="91">
        <v>514</v>
      </c>
    </row>
    <row r="74" spans="1:17" ht="11.25" customHeight="1" x14ac:dyDescent="0.2">
      <c r="A74" s="53"/>
      <c r="B74" s="53"/>
      <c r="C74" s="63"/>
      <c r="D74" s="67" t="s">
        <v>75</v>
      </c>
      <c r="E74" s="91">
        <v>1757</v>
      </c>
      <c r="F74" s="91">
        <v>118</v>
      </c>
      <c r="G74" s="91">
        <v>27</v>
      </c>
      <c r="H74" s="91">
        <v>56</v>
      </c>
      <c r="I74" s="91">
        <v>323</v>
      </c>
      <c r="J74" s="91">
        <v>164</v>
      </c>
      <c r="K74" s="91">
        <v>154</v>
      </c>
      <c r="L74" s="91">
        <v>73</v>
      </c>
      <c r="M74" s="91">
        <v>22</v>
      </c>
      <c r="N74" s="91">
        <v>209</v>
      </c>
      <c r="O74" s="91">
        <v>247</v>
      </c>
      <c r="P74" s="91">
        <v>130</v>
      </c>
      <c r="Q74" s="91">
        <v>234</v>
      </c>
    </row>
    <row r="75" spans="1:17" ht="11.25" customHeight="1" x14ac:dyDescent="0.2">
      <c r="A75" s="53"/>
      <c r="B75" s="53"/>
      <c r="C75" s="63"/>
      <c r="D75" s="67" t="s">
        <v>137</v>
      </c>
      <c r="E75" s="91">
        <v>1539</v>
      </c>
      <c r="F75" s="91">
        <v>149</v>
      </c>
      <c r="G75" s="91">
        <v>4</v>
      </c>
      <c r="H75" s="91">
        <v>114</v>
      </c>
      <c r="I75" s="91">
        <v>21</v>
      </c>
      <c r="J75" s="91">
        <v>38</v>
      </c>
      <c r="K75" s="91">
        <v>49</v>
      </c>
      <c r="L75" s="91">
        <v>160</v>
      </c>
      <c r="M75" s="91">
        <v>352</v>
      </c>
      <c r="N75" s="91">
        <v>281</v>
      </c>
      <c r="O75" s="91">
        <v>179</v>
      </c>
      <c r="P75" s="91">
        <v>93</v>
      </c>
      <c r="Q75" s="91">
        <v>99</v>
      </c>
    </row>
    <row r="76" spans="1:17" ht="11.25" customHeight="1" x14ac:dyDescent="0.2">
      <c r="A76" s="66"/>
      <c r="B76" s="66"/>
      <c r="C76" s="63"/>
      <c r="D76" s="67" t="s">
        <v>76</v>
      </c>
      <c r="E76" s="91">
        <v>5614</v>
      </c>
      <c r="F76" s="91">
        <v>143</v>
      </c>
      <c r="G76" s="91">
        <v>146</v>
      </c>
      <c r="H76" s="91">
        <v>39</v>
      </c>
      <c r="I76" s="91">
        <v>217</v>
      </c>
      <c r="J76" s="91">
        <v>428</v>
      </c>
      <c r="K76" s="91">
        <v>615</v>
      </c>
      <c r="L76" s="91">
        <v>850</v>
      </c>
      <c r="M76" s="91">
        <v>1549</v>
      </c>
      <c r="N76" s="91">
        <v>836</v>
      </c>
      <c r="O76" s="91">
        <v>447</v>
      </c>
      <c r="P76" s="91">
        <v>230</v>
      </c>
      <c r="Q76" s="91">
        <v>114</v>
      </c>
    </row>
    <row r="77" spans="1:17" ht="11.25" customHeight="1" x14ac:dyDescent="0.2">
      <c r="A77" s="66"/>
      <c r="B77" s="66"/>
      <c r="C77" s="63"/>
      <c r="D77" s="67" t="s">
        <v>77</v>
      </c>
      <c r="E77" s="91">
        <v>1087</v>
      </c>
      <c r="F77" s="91">
        <v>64</v>
      </c>
      <c r="G77" s="91">
        <v>27</v>
      </c>
      <c r="H77" s="91">
        <v>43</v>
      </c>
      <c r="I77" s="91">
        <v>91</v>
      </c>
      <c r="J77" s="91">
        <v>141</v>
      </c>
      <c r="K77" s="91">
        <v>79</v>
      </c>
      <c r="L77" s="91">
        <v>52</v>
      </c>
      <c r="M77" s="91">
        <v>24</v>
      </c>
      <c r="N77" s="91">
        <v>152</v>
      </c>
      <c r="O77" s="91">
        <v>163</v>
      </c>
      <c r="P77" s="91">
        <v>148</v>
      </c>
      <c r="Q77" s="91">
        <v>103</v>
      </c>
    </row>
    <row r="78" spans="1:17" ht="11.25" customHeight="1" x14ac:dyDescent="0.2">
      <c r="A78" s="66"/>
      <c r="B78" s="66"/>
      <c r="C78" s="63"/>
      <c r="D78" s="67" t="s">
        <v>78</v>
      </c>
      <c r="E78" s="91">
        <v>486</v>
      </c>
      <c r="F78" s="91">
        <v>13</v>
      </c>
      <c r="G78" s="91">
        <v>24</v>
      </c>
      <c r="H78" s="91">
        <v>10</v>
      </c>
      <c r="I78" s="91">
        <v>16</v>
      </c>
      <c r="J78" s="91">
        <v>49</v>
      </c>
      <c r="K78" s="91">
        <v>45</v>
      </c>
      <c r="L78" s="91">
        <v>77</v>
      </c>
      <c r="M78" s="91">
        <v>69</v>
      </c>
      <c r="N78" s="91">
        <v>70</v>
      </c>
      <c r="O78" s="91">
        <v>53</v>
      </c>
      <c r="P78" s="91">
        <v>36</v>
      </c>
      <c r="Q78" s="91">
        <v>24</v>
      </c>
    </row>
    <row r="79" spans="1:17" ht="11.25" customHeight="1" x14ac:dyDescent="0.2">
      <c r="A79" s="66"/>
      <c r="B79" s="66"/>
      <c r="C79" s="63"/>
      <c r="D79" s="67" t="s">
        <v>79</v>
      </c>
      <c r="E79" s="91">
        <v>1546</v>
      </c>
      <c r="F79" s="91">
        <v>16</v>
      </c>
      <c r="G79" s="91">
        <v>33</v>
      </c>
      <c r="H79" s="91">
        <v>6</v>
      </c>
      <c r="I79" s="91">
        <v>189</v>
      </c>
      <c r="J79" s="91">
        <v>63</v>
      </c>
      <c r="K79" s="91">
        <v>173</v>
      </c>
      <c r="L79" s="91">
        <v>305</v>
      </c>
      <c r="M79" s="91">
        <v>287</v>
      </c>
      <c r="N79" s="91">
        <v>127</v>
      </c>
      <c r="O79" s="91">
        <v>176</v>
      </c>
      <c r="P79" s="91">
        <v>75</v>
      </c>
      <c r="Q79" s="91">
        <v>96</v>
      </c>
    </row>
    <row r="80" spans="1:17" ht="11.25" customHeight="1" x14ac:dyDescent="0.2">
      <c r="A80" s="63"/>
      <c r="B80" s="53"/>
      <c r="C80" s="63"/>
      <c r="D80" s="67" t="s">
        <v>140</v>
      </c>
      <c r="E80" s="91">
        <v>8895</v>
      </c>
      <c r="F80" s="91">
        <v>88</v>
      </c>
      <c r="G80" s="91">
        <v>137</v>
      </c>
      <c r="H80" s="91">
        <v>196</v>
      </c>
      <c r="I80" s="91">
        <v>284</v>
      </c>
      <c r="J80" s="91">
        <v>1148</v>
      </c>
      <c r="K80" s="91">
        <v>2085</v>
      </c>
      <c r="L80" s="91">
        <v>1021</v>
      </c>
      <c r="M80" s="91">
        <v>956</v>
      </c>
      <c r="N80" s="91">
        <v>1756</v>
      </c>
      <c r="O80" s="91">
        <v>941</v>
      </c>
      <c r="P80" s="91">
        <v>176</v>
      </c>
      <c r="Q80" s="91">
        <v>107</v>
      </c>
    </row>
    <row r="81" spans="1:17" ht="11.25" customHeight="1" x14ac:dyDescent="0.2">
      <c r="A81" s="66"/>
      <c r="B81" s="66"/>
      <c r="C81" s="63"/>
      <c r="D81" s="67" t="s">
        <v>80</v>
      </c>
      <c r="E81" s="91">
        <v>2411</v>
      </c>
      <c r="F81" s="91">
        <v>113</v>
      </c>
      <c r="G81" s="91">
        <v>36</v>
      </c>
      <c r="H81" s="91">
        <v>104</v>
      </c>
      <c r="I81" s="91">
        <v>194</v>
      </c>
      <c r="J81" s="91">
        <v>279</v>
      </c>
      <c r="K81" s="91">
        <v>347</v>
      </c>
      <c r="L81" s="91">
        <v>249</v>
      </c>
      <c r="M81" s="91">
        <v>243</v>
      </c>
      <c r="N81" s="91">
        <v>245</v>
      </c>
      <c r="O81" s="91">
        <v>286</v>
      </c>
      <c r="P81" s="91">
        <v>128</v>
      </c>
      <c r="Q81" s="91">
        <v>187</v>
      </c>
    </row>
    <row r="82" spans="1:17" ht="11.25" customHeight="1" x14ac:dyDescent="0.2">
      <c r="A82" s="66"/>
      <c r="B82" s="66"/>
      <c r="C82" s="68"/>
      <c r="D82" s="67" t="s">
        <v>81</v>
      </c>
      <c r="E82" s="91">
        <v>3193</v>
      </c>
      <c r="F82" s="91">
        <v>144</v>
      </c>
      <c r="G82" s="91">
        <v>168</v>
      </c>
      <c r="H82" s="91">
        <v>120</v>
      </c>
      <c r="I82" s="91">
        <v>634</v>
      </c>
      <c r="J82" s="91">
        <v>355</v>
      </c>
      <c r="K82" s="91">
        <v>342</v>
      </c>
      <c r="L82" s="91">
        <v>224</v>
      </c>
      <c r="M82" s="91">
        <v>238</v>
      </c>
      <c r="N82" s="91">
        <v>261</v>
      </c>
      <c r="O82" s="91">
        <v>389</v>
      </c>
      <c r="P82" s="91">
        <v>97</v>
      </c>
      <c r="Q82" s="91">
        <v>221</v>
      </c>
    </row>
    <row r="83" spans="1:17" ht="11.25" customHeight="1" x14ac:dyDescent="0.2">
      <c r="A83" s="53"/>
      <c r="B83" s="53"/>
      <c r="C83" s="63"/>
      <c r="D83" s="64" t="s">
        <v>82</v>
      </c>
      <c r="E83" s="91">
        <v>4165</v>
      </c>
      <c r="F83" s="91">
        <v>89</v>
      </c>
      <c r="G83" s="91">
        <v>146</v>
      </c>
      <c r="H83" s="91">
        <v>186</v>
      </c>
      <c r="I83" s="91">
        <v>273</v>
      </c>
      <c r="J83" s="91">
        <v>320</v>
      </c>
      <c r="K83" s="91">
        <v>591</v>
      </c>
      <c r="L83" s="91">
        <v>540</v>
      </c>
      <c r="M83" s="91">
        <v>755</v>
      </c>
      <c r="N83" s="91">
        <v>421</v>
      </c>
      <c r="O83" s="91">
        <v>400</v>
      </c>
      <c r="P83" s="91">
        <v>239</v>
      </c>
      <c r="Q83" s="91">
        <v>205</v>
      </c>
    </row>
    <row r="84" spans="1:17" ht="11.25" customHeight="1" x14ac:dyDescent="0.2">
      <c r="A84" s="63"/>
      <c r="B84" s="63"/>
      <c r="C84" s="65"/>
      <c r="D84" s="64" t="s">
        <v>83</v>
      </c>
      <c r="E84" s="91">
        <v>4791</v>
      </c>
      <c r="F84" s="91">
        <v>83</v>
      </c>
      <c r="G84" s="91">
        <v>97</v>
      </c>
      <c r="H84" s="91">
        <v>402</v>
      </c>
      <c r="I84" s="91">
        <v>181</v>
      </c>
      <c r="J84" s="91">
        <v>383</v>
      </c>
      <c r="K84" s="91">
        <v>581</v>
      </c>
      <c r="L84" s="91">
        <v>644</v>
      </c>
      <c r="M84" s="91">
        <v>1018</v>
      </c>
      <c r="N84" s="91">
        <v>613</v>
      </c>
      <c r="O84" s="91">
        <v>343</v>
      </c>
      <c r="P84" s="91">
        <v>260</v>
      </c>
      <c r="Q84" s="91">
        <v>186</v>
      </c>
    </row>
    <row r="85" spans="1:17" ht="11.25" customHeight="1" x14ac:dyDescent="0.2">
      <c r="A85" s="58"/>
      <c r="B85" s="57"/>
      <c r="C85" s="107" t="s">
        <v>84</v>
      </c>
      <c r="D85" s="107"/>
      <c r="E85" s="90">
        <v>11496</v>
      </c>
      <c r="F85" s="90">
        <v>184</v>
      </c>
      <c r="G85" s="90">
        <v>150</v>
      </c>
      <c r="H85" s="90">
        <v>258</v>
      </c>
      <c r="I85" s="90">
        <v>793</v>
      </c>
      <c r="J85" s="90">
        <v>1280</v>
      </c>
      <c r="K85" s="90">
        <v>1821</v>
      </c>
      <c r="L85" s="90">
        <v>1657</v>
      </c>
      <c r="M85" s="90">
        <v>1638</v>
      </c>
      <c r="N85" s="90">
        <v>2083</v>
      </c>
      <c r="O85" s="90">
        <v>983</v>
      </c>
      <c r="P85" s="90">
        <v>273</v>
      </c>
      <c r="Q85" s="90">
        <v>376</v>
      </c>
    </row>
    <row r="86" spans="1:17" ht="11.25" customHeight="1" x14ac:dyDescent="0.2">
      <c r="A86" s="63"/>
      <c r="B86" s="92"/>
      <c r="C86" s="55"/>
      <c r="D86" s="60" t="s">
        <v>85</v>
      </c>
      <c r="E86" s="91">
        <v>9642</v>
      </c>
      <c r="F86" s="91">
        <v>145</v>
      </c>
      <c r="G86" s="91">
        <v>95</v>
      </c>
      <c r="H86" s="91">
        <v>160</v>
      </c>
      <c r="I86" s="91">
        <v>676</v>
      </c>
      <c r="J86" s="91">
        <v>1126</v>
      </c>
      <c r="K86" s="91">
        <v>1524</v>
      </c>
      <c r="L86" s="91">
        <v>1349</v>
      </c>
      <c r="M86" s="91">
        <v>1410</v>
      </c>
      <c r="N86" s="91">
        <v>1762</v>
      </c>
      <c r="O86" s="91">
        <v>880</v>
      </c>
      <c r="P86" s="91">
        <v>223</v>
      </c>
      <c r="Q86" s="91">
        <v>292</v>
      </c>
    </row>
    <row r="87" spans="1:17" ht="11.25" customHeight="1" x14ac:dyDescent="0.2">
      <c r="A87" s="58"/>
      <c r="B87" s="57"/>
      <c r="C87" s="56"/>
      <c r="D87" s="53" t="s">
        <v>150</v>
      </c>
      <c r="E87" s="93">
        <v>1854</v>
      </c>
      <c r="F87" s="93">
        <v>39</v>
      </c>
      <c r="G87" s="93">
        <v>55</v>
      </c>
      <c r="H87" s="93">
        <v>98</v>
      </c>
      <c r="I87" s="93">
        <v>117</v>
      </c>
      <c r="J87" s="93">
        <v>154</v>
      </c>
      <c r="K87" s="93">
        <v>297</v>
      </c>
      <c r="L87" s="93">
        <v>308</v>
      </c>
      <c r="M87" s="93">
        <v>228</v>
      </c>
      <c r="N87" s="93">
        <v>321</v>
      </c>
      <c r="O87" s="93">
        <v>103</v>
      </c>
      <c r="P87" s="93">
        <v>50</v>
      </c>
      <c r="Q87" s="93">
        <v>84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10" t="s">
        <v>157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  <row r="101" spans="1:17" ht="12.75" customHeight="1" x14ac:dyDescent="0.2">
      <c r="Q101" s="94"/>
    </row>
  </sheetData>
  <mergeCells count="28">
    <mergeCell ref="A97:Q97"/>
    <mergeCell ref="A98:Q98"/>
    <mergeCell ref="A99:Q99"/>
    <mergeCell ref="A100:Q100"/>
    <mergeCell ref="A91:Q91"/>
    <mergeCell ref="A92:Q92"/>
    <mergeCell ref="A93:Q93"/>
    <mergeCell ref="A94:Q94"/>
    <mergeCell ref="A95:Q95"/>
    <mergeCell ref="A96:Q96"/>
    <mergeCell ref="A90:Q90"/>
    <mergeCell ref="A7:Q7"/>
    <mergeCell ref="A8:D8"/>
    <mergeCell ref="B9:D9"/>
    <mergeCell ref="B10:D10"/>
    <mergeCell ref="C11:D11"/>
    <mergeCell ref="C49:D49"/>
    <mergeCell ref="C58:D58"/>
    <mergeCell ref="C63:D63"/>
    <mergeCell ref="C85:D85"/>
    <mergeCell ref="A88:Q88"/>
    <mergeCell ref="A89:Q89"/>
    <mergeCell ref="A6:D6"/>
    <mergeCell ref="A1:Q1"/>
    <mergeCell ref="A2:Q2"/>
    <mergeCell ref="A3:Q3"/>
    <mergeCell ref="A4:Q4"/>
    <mergeCell ref="A5:D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100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3.5" customHeight="1" x14ac:dyDescent="0.2">
      <c r="A5" s="130"/>
      <c r="B5" s="130"/>
      <c r="C5" s="130"/>
      <c r="D5" s="130"/>
      <c r="E5" s="85" t="s">
        <v>1</v>
      </c>
      <c r="F5" s="82" t="s">
        <v>2</v>
      </c>
      <c r="G5" s="82" t="s">
        <v>3</v>
      </c>
      <c r="H5" s="82" t="s">
        <v>4</v>
      </c>
      <c r="I5" s="82" t="s">
        <v>5</v>
      </c>
      <c r="J5" s="82" t="s">
        <v>6</v>
      </c>
      <c r="K5" s="82" t="s">
        <v>7</v>
      </c>
      <c r="L5" s="82" t="s">
        <v>8</v>
      </c>
      <c r="M5" s="82" t="s">
        <v>9</v>
      </c>
      <c r="N5" s="82" t="s">
        <v>10</v>
      </c>
      <c r="O5" s="82" t="s">
        <v>11</v>
      </c>
      <c r="P5" s="82" t="s">
        <v>12</v>
      </c>
      <c r="Q5" s="83" t="s">
        <v>13</v>
      </c>
    </row>
    <row r="6" spans="1:17" ht="13.5" customHeight="1" x14ac:dyDescent="0.2">
      <c r="A6" s="127"/>
      <c r="B6" s="127"/>
      <c r="C6" s="127"/>
      <c r="D6" s="127"/>
      <c r="E6" s="8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3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6">
        <f>SUM(F8:Q8)</f>
        <v>2706649</v>
      </c>
      <c r="F8" s="37">
        <v>51987</v>
      </c>
      <c r="G8" s="37">
        <v>63707</v>
      </c>
      <c r="H8" s="37">
        <v>122747</v>
      </c>
      <c r="I8" s="37">
        <v>279593</v>
      </c>
      <c r="J8" s="37">
        <v>294939</v>
      </c>
      <c r="K8" s="37">
        <v>306971</v>
      </c>
      <c r="L8" s="37">
        <v>386483</v>
      </c>
      <c r="M8" s="37">
        <v>412254</v>
      </c>
      <c r="N8" s="37">
        <v>335124</v>
      </c>
      <c r="O8" s="37">
        <v>281290</v>
      </c>
      <c r="P8" s="37">
        <v>96012</v>
      </c>
      <c r="Q8" s="37">
        <v>75542</v>
      </c>
    </row>
    <row r="9" spans="1:17" ht="11.25" customHeight="1" x14ac:dyDescent="0.2">
      <c r="A9" s="3"/>
      <c r="B9" s="123" t="s">
        <v>14</v>
      </c>
      <c r="C9" s="123"/>
      <c r="D9" s="123"/>
      <c r="E9" s="6">
        <f t="shared" ref="E9:E72" si="0">SUM(F9:Q9)</f>
        <v>1523597</v>
      </c>
      <c r="F9" s="14">
        <v>21363</v>
      </c>
      <c r="G9" s="38">
        <v>29903</v>
      </c>
      <c r="H9" s="38">
        <v>66303</v>
      </c>
      <c r="I9" s="14">
        <v>166584</v>
      </c>
      <c r="J9" s="14">
        <v>168052</v>
      </c>
      <c r="K9" s="14">
        <v>165188</v>
      </c>
      <c r="L9" s="14">
        <v>228914</v>
      </c>
      <c r="M9" s="14">
        <v>225644</v>
      </c>
      <c r="N9" s="14">
        <v>187592</v>
      </c>
      <c r="O9" s="14">
        <v>181661</v>
      </c>
      <c r="P9" s="14">
        <v>50135</v>
      </c>
      <c r="Q9" s="14">
        <v>32258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f t="shared" si="0"/>
        <v>1183052</v>
      </c>
      <c r="F10" s="14">
        <v>30624</v>
      </c>
      <c r="G10" s="38">
        <v>33804</v>
      </c>
      <c r="H10" s="38">
        <v>56444</v>
      </c>
      <c r="I10" s="14">
        <v>113009</v>
      </c>
      <c r="J10" s="14">
        <v>126887</v>
      </c>
      <c r="K10" s="14">
        <v>141783</v>
      </c>
      <c r="L10" s="14">
        <v>157569</v>
      </c>
      <c r="M10" s="14">
        <v>186610</v>
      </c>
      <c r="N10" s="14">
        <v>147532</v>
      </c>
      <c r="O10" s="14">
        <v>99629</v>
      </c>
      <c r="P10" s="14">
        <v>45877</v>
      </c>
      <c r="Q10" s="14">
        <v>43284</v>
      </c>
    </row>
    <row r="11" spans="1:17" ht="11.25" customHeight="1" x14ac:dyDescent="0.2">
      <c r="A11" s="8"/>
      <c r="B11" s="9"/>
      <c r="C11" s="123" t="s">
        <v>16</v>
      </c>
      <c r="D11" s="123"/>
      <c r="E11" s="6">
        <f t="shared" si="0"/>
        <v>1026819</v>
      </c>
      <c r="F11" s="6">
        <v>26113</v>
      </c>
      <c r="G11" s="37">
        <v>28584</v>
      </c>
      <c r="H11" s="37">
        <v>49108</v>
      </c>
      <c r="I11" s="6">
        <v>102633</v>
      </c>
      <c r="J11" s="37">
        <v>110058</v>
      </c>
      <c r="K11" s="37">
        <v>122463</v>
      </c>
      <c r="L11" s="6">
        <v>134376</v>
      </c>
      <c r="M11" s="6">
        <v>164108</v>
      </c>
      <c r="N11" s="6">
        <v>127399</v>
      </c>
      <c r="O11" s="6">
        <v>85679</v>
      </c>
      <c r="P11" s="6">
        <v>38604</v>
      </c>
      <c r="Q11" s="37">
        <v>37694</v>
      </c>
    </row>
    <row r="12" spans="1:17" ht="11.25" customHeight="1" x14ac:dyDescent="0.2">
      <c r="A12" s="10"/>
      <c r="B12" s="10"/>
      <c r="C12" s="11"/>
      <c r="D12" s="12" t="s">
        <v>17</v>
      </c>
      <c r="E12" s="14">
        <f t="shared" si="0"/>
        <v>21892</v>
      </c>
      <c r="F12" s="14">
        <v>546</v>
      </c>
      <c r="G12" s="38">
        <v>533</v>
      </c>
      <c r="H12" s="38">
        <v>1098</v>
      </c>
      <c r="I12" s="44">
        <v>2677</v>
      </c>
      <c r="J12" s="44">
        <v>3111</v>
      </c>
      <c r="K12" s="44">
        <v>3013</v>
      </c>
      <c r="L12" s="14">
        <v>2192</v>
      </c>
      <c r="M12" s="14">
        <v>3446</v>
      </c>
      <c r="N12" s="14">
        <v>2818</v>
      </c>
      <c r="O12" s="14">
        <v>1645</v>
      </c>
      <c r="P12" s="14">
        <v>426</v>
      </c>
      <c r="Q12" s="14">
        <v>387</v>
      </c>
    </row>
    <row r="13" spans="1:17" ht="11.25" customHeight="1" x14ac:dyDescent="0.2">
      <c r="A13" s="7"/>
      <c r="B13" s="7"/>
      <c r="C13" s="10"/>
      <c r="D13" s="12" t="s">
        <v>18</v>
      </c>
      <c r="E13" s="14">
        <f t="shared" si="0"/>
        <v>32493</v>
      </c>
      <c r="F13" s="35">
        <v>353</v>
      </c>
      <c r="G13" s="38">
        <v>487</v>
      </c>
      <c r="H13" s="38">
        <v>1050</v>
      </c>
      <c r="I13" s="35">
        <v>2326</v>
      </c>
      <c r="J13" s="14">
        <v>2348</v>
      </c>
      <c r="K13" s="14">
        <v>3577</v>
      </c>
      <c r="L13" s="14">
        <v>9876</v>
      </c>
      <c r="M13" s="14">
        <v>6618</v>
      </c>
      <c r="N13" s="14">
        <v>3539</v>
      </c>
      <c r="O13" s="15">
        <v>1134</v>
      </c>
      <c r="P13" s="35">
        <v>741</v>
      </c>
      <c r="Q13" s="13">
        <v>444</v>
      </c>
    </row>
    <row r="14" spans="1:17" ht="11.25" customHeight="1" x14ac:dyDescent="0.2">
      <c r="A14" s="7"/>
      <c r="B14" s="7"/>
      <c r="C14" s="10"/>
      <c r="D14" s="12" t="s">
        <v>148</v>
      </c>
      <c r="E14" s="14">
        <f>SUM(F14:Q14)</f>
        <v>452</v>
      </c>
      <c r="F14" s="36">
        <v>6</v>
      </c>
      <c r="G14" s="38">
        <v>4</v>
      </c>
      <c r="H14" s="38">
        <v>18</v>
      </c>
      <c r="I14" s="36">
        <v>51</v>
      </c>
      <c r="J14" s="14">
        <v>28</v>
      </c>
      <c r="K14" s="14">
        <v>28</v>
      </c>
      <c r="L14" s="14">
        <v>138</v>
      </c>
      <c r="M14" s="14">
        <v>87</v>
      </c>
      <c r="N14" s="14">
        <v>25</v>
      </c>
      <c r="O14" s="16">
        <v>17</v>
      </c>
      <c r="P14" s="36">
        <v>40</v>
      </c>
      <c r="Q14" s="13">
        <v>10</v>
      </c>
    </row>
    <row r="15" spans="1:17" ht="11.25" customHeight="1" x14ac:dyDescent="0.2">
      <c r="A15" s="7"/>
      <c r="B15" s="7"/>
      <c r="C15" s="10"/>
      <c r="D15" s="12" t="s">
        <v>19</v>
      </c>
      <c r="E15" s="14">
        <f t="shared" si="0"/>
        <v>2341</v>
      </c>
      <c r="F15" s="36">
        <v>97</v>
      </c>
      <c r="G15" s="38">
        <v>107</v>
      </c>
      <c r="H15" s="38">
        <v>197</v>
      </c>
      <c r="I15" s="36">
        <v>167</v>
      </c>
      <c r="J15" s="14">
        <v>188</v>
      </c>
      <c r="K15" s="14">
        <v>182</v>
      </c>
      <c r="L15" s="14">
        <v>328</v>
      </c>
      <c r="M15" s="14">
        <v>224</v>
      </c>
      <c r="N15" s="14">
        <v>215</v>
      </c>
      <c r="O15" s="16">
        <v>195</v>
      </c>
      <c r="P15" s="36">
        <v>267</v>
      </c>
      <c r="Q15" s="13">
        <v>174</v>
      </c>
    </row>
    <row r="16" spans="1:17" ht="11.25" customHeight="1" x14ac:dyDescent="0.2">
      <c r="A16" s="7"/>
      <c r="B16" s="7"/>
      <c r="C16" s="10"/>
      <c r="D16" s="12" t="s">
        <v>141</v>
      </c>
      <c r="E16" s="14">
        <f t="shared" si="0"/>
        <v>4104</v>
      </c>
      <c r="F16" s="14">
        <v>180</v>
      </c>
      <c r="G16" s="38">
        <v>221</v>
      </c>
      <c r="H16" s="38">
        <v>202</v>
      </c>
      <c r="I16" s="14">
        <v>204</v>
      </c>
      <c r="J16" s="14">
        <v>337</v>
      </c>
      <c r="K16" s="14">
        <v>580</v>
      </c>
      <c r="L16" s="14">
        <v>465</v>
      </c>
      <c r="M16" s="14">
        <v>754</v>
      </c>
      <c r="N16" s="14">
        <v>422</v>
      </c>
      <c r="O16" s="14">
        <v>269</v>
      </c>
      <c r="P16" s="14">
        <v>158</v>
      </c>
      <c r="Q16" s="14">
        <v>312</v>
      </c>
    </row>
    <row r="17" spans="1:17" ht="11.25" customHeight="1" x14ac:dyDescent="0.2">
      <c r="A17" s="7"/>
      <c r="B17" s="7"/>
      <c r="C17" s="10"/>
      <c r="D17" s="12" t="s">
        <v>21</v>
      </c>
      <c r="E17" s="14">
        <f t="shared" si="0"/>
        <v>2927</v>
      </c>
      <c r="F17" s="36">
        <v>185</v>
      </c>
      <c r="G17" s="38">
        <v>132</v>
      </c>
      <c r="H17" s="38">
        <v>180</v>
      </c>
      <c r="I17" s="36">
        <v>223</v>
      </c>
      <c r="J17" s="14">
        <v>300</v>
      </c>
      <c r="K17" s="14">
        <v>272</v>
      </c>
      <c r="L17" s="14">
        <v>219</v>
      </c>
      <c r="M17" s="14">
        <v>260</v>
      </c>
      <c r="N17" s="14">
        <v>213</v>
      </c>
      <c r="O17" s="16">
        <v>255</v>
      </c>
      <c r="P17" s="36">
        <v>316</v>
      </c>
      <c r="Q17" s="13">
        <v>372</v>
      </c>
    </row>
    <row r="18" spans="1:17" ht="11.25" customHeight="1" x14ac:dyDescent="0.2">
      <c r="A18" s="7"/>
      <c r="B18" s="7"/>
      <c r="C18" s="10"/>
      <c r="D18" s="12" t="s">
        <v>22</v>
      </c>
      <c r="E18" s="14">
        <f t="shared" si="0"/>
        <v>8581</v>
      </c>
      <c r="F18" s="14">
        <v>62</v>
      </c>
      <c r="G18" s="38">
        <v>85</v>
      </c>
      <c r="H18" s="38">
        <v>168</v>
      </c>
      <c r="I18" s="14">
        <v>648</v>
      </c>
      <c r="J18" s="14">
        <v>1015</v>
      </c>
      <c r="K18" s="14">
        <v>1007</v>
      </c>
      <c r="L18" s="14">
        <v>2861</v>
      </c>
      <c r="M18" s="14">
        <v>1261</v>
      </c>
      <c r="N18" s="14">
        <v>713</v>
      </c>
      <c r="O18" s="13">
        <v>482</v>
      </c>
      <c r="P18" s="14">
        <v>156</v>
      </c>
      <c r="Q18" s="13">
        <v>123</v>
      </c>
    </row>
    <row r="19" spans="1:17" ht="11.25" customHeight="1" x14ac:dyDescent="0.2">
      <c r="A19" s="7"/>
      <c r="B19" s="7"/>
      <c r="C19" s="10"/>
      <c r="D19" s="12" t="s">
        <v>24</v>
      </c>
      <c r="E19" s="14">
        <f t="shared" si="0"/>
        <v>2992</v>
      </c>
      <c r="F19" s="14">
        <v>83</v>
      </c>
      <c r="G19" s="38">
        <v>86</v>
      </c>
      <c r="H19" s="38">
        <v>97</v>
      </c>
      <c r="I19" s="14">
        <v>277</v>
      </c>
      <c r="J19" s="14">
        <v>246</v>
      </c>
      <c r="K19" s="14">
        <v>448</v>
      </c>
      <c r="L19" s="14">
        <v>603</v>
      </c>
      <c r="M19" s="14">
        <v>483</v>
      </c>
      <c r="N19" s="14">
        <v>329</v>
      </c>
      <c r="O19" s="13">
        <v>217</v>
      </c>
      <c r="P19" s="14">
        <v>69</v>
      </c>
      <c r="Q19" s="13">
        <v>54</v>
      </c>
    </row>
    <row r="20" spans="1:17" ht="11.25" customHeight="1" x14ac:dyDescent="0.2">
      <c r="A20" s="7"/>
      <c r="B20" s="7"/>
      <c r="C20" s="10"/>
      <c r="D20" s="12" t="s">
        <v>25</v>
      </c>
      <c r="E20" s="14">
        <f t="shared" si="0"/>
        <v>44537</v>
      </c>
      <c r="F20" s="14">
        <v>1160</v>
      </c>
      <c r="G20" s="38">
        <v>1459</v>
      </c>
      <c r="H20" s="38">
        <v>1924</v>
      </c>
      <c r="I20" s="14">
        <v>3958</v>
      </c>
      <c r="J20" s="14">
        <v>4610</v>
      </c>
      <c r="K20" s="14">
        <v>4393</v>
      </c>
      <c r="L20" s="14">
        <v>5626</v>
      </c>
      <c r="M20" s="14">
        <v>10144</v>
      </c>
      <c r="N20" s="14">
        <v>4258</v>
      </c>
      <c r="O20" s="13">
        <v>2874</v>
      </c>
      <c r="P20" s="14">
        <v>2275</v>
      </c>
      <c r="Q20" s="13">
        <v>1856</v>
      </c>
    </row>
    <row r="21" spans="1:17" ht="11.25" customHeight="1" x14ac:dyDescent="0.2">
      <c r="A21" s="7"/>
      <c r="B21" s="7"/>
      <c r="C21" s="10"/>
      <c r="D21" s="12" t="s">
        <v>26</v>
      </c>
      <c r="E21" s="14">
        <f t="shared" si="0"/>
        <v>481648</v>
      </c>
      <c r="F21" s="36">
        <v>5323</v>
      </c>
      <c r="G21" s="38">
        <v>7567</v>
      </c>
      <c r="H21" s="38">
        <v>22743</v>
      </c>
      <c r="I21" s="36">
        <v>58749</v>
      </c>
      <c r="J21" s="14">
        <v>61704</v>
      </c>
      <c r="K21" s="14">
        <v>65132</v>
      </c>
      <c r="L21" s="14">
        <v>52153</v>
      </c>
      <c r="M21" s="14">
        <v>75318</v>
      </c>
      <c r="N21" s="14">
        <v>69327</v>
      </c>
      <c r="O21" s="16">
        <v>44463</v>
      </c>
      <c r="P21" s="36">
        <v>10967</v>
      </c>
      <c r="Q21" s="13">
        <v>8202</v>
      </c>
    </row>
    <row r="22" spans="1:17" ht="11.25" customHeight="1" x14ac:dyDescent="0.2">
      <c r="A22" s="7"/>
      <c r="B22" s="7"/>
      <c r="C22" s="10"/>
      <c r="D22" s="12" t="s">
        <v>27</v>
      </c>
      <c r="E22" s="14">
        <f t="shared" si="0"/>
        <v>5850</v>
      </c>
      <c r="F22" s="14">
        <v>315</v>
      </c>
      <c r="G22" s="38">
        <v>128</v>
      </c>
      <c r="H22" s="38">
        <v>321</v>
      </c>
      <c r="I22" s="14">
        <v>854</v>
      </c>
      <c r="J22" s="14">
        <v>290</v>
      </c>
      <c r="K22" s="14">
        <v>431</v>
      </c>
      <c r="L22" s="14">
        <v>825</v>
      </c>
      <c r="M22" s="14">
        <v>1000</v>
      </c>
      <c r="N22" s="14">
        <v>433</v>
      </c>
      <c r="O22" s="13">
        <v>352</v>
      </c>
      <c r="P22" s="14">
        <v>195</v>
      </c>
      <c r="Q22" s="13">
        <v>706</v>
      </c>
    </row>
    <row r="23" spans="1:17" ht="11.25" customHeight="1" x14ac:dyDescent="0.2">
      <c r="A23" s="7"/>
      <c r="B23" s="7"/>
      <c r="C23" s="10"/>
      <c r="D23" s="12" t="s">
        <v>28</v>
      </c>
      <c r="E23" s="14">
        <f t="shared" si="0"/>
        <v>2004</v>
      </c>
      <c r="F23" s="14">
        <v>51</v>
      </c>
      <c r="G23" s="38">
        <v>59</v>
      </c>
      <c r="H23" s="38">
        <v>70</v>
      </c>
      <c r="I23" s="14">
        <v>166</v>
      </c>
      <c r="J23" s="14">
        <v>172</v>
      </c>
      <c r="K23" s="14">
        <v>261</v>
      </c>
      <c r="L23" s="14">
        <v>457</v>
      </c>
      <c r="M23" s="14">
        <v>377</v>
      </c>
      <c r="N23" s="14">
        <v>216</v>
      </c>
      <c r="O23" s="13">
        <v>59</v>
      </c>
      <c r="P23" s="14">
        <v>55</v>
      </c>
      <c r="Q23" s="13">
        <v>61</v>
      </c>
    </row>
    <row r="24" spans="1:17" ht="11.25" customHeight="1" x14ac:dyDescent="0.2">
      <c r="A24" s="7"/>
      <c r="B24" s="7"/>
      <c r="C24" s="10"/>
      <c r="D24" s="12" t="s">
        <v>29</v>
      </c>
      <c r="E24" s="14">
        <f t="shared" si="0"/>
        <v>856</v>
      </c>
      <c r="F24" s="14">
        <v>1</v>
      </c>
      <c r="G24" s="38">
        <v>9</v>
      </c>
      <c r="H24" s="38">
        <v>24</v>
      </c>
      <c r="I24" s="14">
        <v>58</v>
      </c>
      <c r="J24" s="14">
        <v>57</v>
      </c>
      <c r="K24" s="14">
        <v>93</v>
      </c>
      <c r="L24" s="14">
        <v>210</v>
      </c>
      <c r="M24" s="14">
        <v>133</v>
      </c>
      <c r="N24" s="14">
        <v>181</v>
      </c>
      <c r="O24" s="14">
        <v>56</v>
      </c>
      <c r="P24" s="14">
        <v>23</v>
      </c>
      <c r="Q24" s="14">
        <v>11</v>
      </c>
    </row>
    <row r="25" spans="1:17" ht="11.25" customHeight="1" x14ac:dyDescent="0.2">
      <c r="A25" s="7"/>
      <c r="B25" s="7"/>
      <c r="C25" s="10"/>
      <c r="D25" s="12" t="s">
        <v>30</v>
      </c>
      <c r="E25" s="14">
        <f t="shared" si="0"/>
        <v>189829</v>
      </c>
      <c r="F25" s="14">
        <v>12527</v>
      </c>
      <c r="G25" s="38">
        <v>10863</v>
      </c>
      <c r="H25" s="38">
        <v>12580</v>
      </c>
      <c r="I25" s="14">
        <v>17377</v>
      </c>
      <c r="J25" s="14">
        <v>14275</v>
      </c>
      <c r="K25" s="14">
        <v>15525</v>
      </c>
      <c r="L25" s="14">
        <v>16339</v>
      </c>
      <c r="M25" s="14">
        <v>23829</v>
      </c>
      <c r="N25" s="14">
        <v>16067</v>
      </c>
      <c r="O25" s="14">
        <v>18357</v>
      </c>
      <c r="P25" s="14">
        <v>14461</v>
      </c>
      <c r="Q25" s="14">
        <v>17629</v>
      </c>
    </row>
    <row r="26" spans="1:17" ht="11.25" customHeight="1" x14ac:dyDescent="0.2">
      <c r="A26" s="7"/>
      <c r="B26" s="7"/>
      <c r="C26" s="10"/>
      <c r="D26" s="12" t="s">
        <v>32</v>
      </c>
      <c r="E26" s="14">
        <f t="shared" si="0"/>
        <v>4077</v>
      </c>
      <c r="F26" s="14">
        <v>44</v>
      </c>
      <c r="G26" s="38">
        <v>35</v>
      </c>
      <c r="H26" s="38">
        <v>190</v>
      </c>
      <c r="I26" s="14">
        <v>375</v>
      </c>
      <c r="J26" s="14">
        <v>475</v>
      </c>
      <c r="K26" s="14">
        <v>548</v>
      </c>
      <c r="L26" s="14">
        <v>754</v>
      </c>
      <c r="M26" s="14">
        <v>793</v>
      </c>
      <c r="N26" s="14">
        <v>356</v>
      </c>
      <c r="O26" s="14">
        <v>248</v>
      </c>
      <c r="P26" s="14">
        <v>129</v>
      </c>
      <c r="Q26" s="14">
        <v>130</v>
      </c>
    </row>
    <row r="27" spans="1:17" ht="11.25" customHeight="1" x14ac:dyDescent="0.2">
      <c r="A27" s="7"/>
      <c r="B27" s="7"/>
      <c r="C27" s="10"/>
      <c r="D27" s="12" t="s">
        <v>34</v>
      </c>
      <c r="E27" s="14">
        <f t="shared" si="0"/>
        <v>12439</v>
      </c>
      <c r="F27" s="14">
        <v>92</v>
      </c>
      <c r="G27" s="38">
        <v>171</v>
      </c>
      <c r="H27" s="38">
        <v>286</v>
      </c>
      <c r="I27" s="14">
        <v>1126</v>
      </c>
      <c r="J27" s="14">
        <v>1422</v>
      </c>
      <c r="K27" s="14">
        <v>2077</v>
      </c>
      <c r="L27" s="14">
        <v>1174</v>
      </c>
      <c r="M27" s="14">
        <v>2493</v>
      </c>
      <c r="N27" s="14">
        <v>2030</v>
      </c>
      <c r="O27" s="14">
        <v>918</v>
      </c>
      <c r="P27" s="14">
        <v>243</v>
      </c>
      <c r="Q27" s="14">
        <v>407</v>
      </c>
    </row>
    <row r="28" spans="1:17" ht="11.25" customHeight="1" x14ac:dyDescent="0.2">
      <c r="A28" s="7"/>
      <c r="B28" s="7"/>
      <c r="C28" s="10"/>
      <c r="D28" s="12" t="s">
        <v>36</v>
      </c>
      <c r="E28" s="14">
        <f t="shared" si="0"/>
        <v>3220</v>
      </c>
      <c r="F28" s="14">
        <v>53</v>
      </c>
      <c r="G28" s="38">
        <v>91</v>
      </c>
      <c r="H28" s="38">
        <v>108</v>
      </c>
      <c r="I28" s="14">
        <v>677</v>
      </c>
      <c r="J28" s="14">
        <v>262</v>
      </c>
      <c r="K28" s="14">
        <v>380</v>
      </c>
      <c r="L28" s="14">
        <v>751</v>
      </c>
      <c r="M28" s="14">
        <v>315</v>
      </c>
      <c r="N28" s="14">
        <v>277</v>
      </c>
      <c r="O28" s="14">
        <v>158</v>
      </c>
      <c r="P28" s="14">
        <v>91</v>
      </c>
      <c r="Q28" s="14">
        <v>57</v>
      </c>
    </row>
    <row r="29" spans="1:17" ht="11.25" customHeight="1" x14ac:dyDescent="0.2">
      <c r="A29" s="7"/>
      <c r="B29" s="7"/>
      <c r="C29" s="10"/>
      <c r="D29" s="12" t="s">
        <v>90</v>
      </c>
      <c r="E29" s="14">
        <f t="shared" si="0"/>
        <v>3435</v>
      </c>
      <c r="F29" s="14">
        <v>233</v>
      </c>
      <c r="G29" s="38">
        <v>255</v>
      </c>
      <c r="H29" s="38">
        <v>235</v>
      </c>
      <c r="I29" s="14">
        <v>216</v>
      </c>
      <c r="J29" s="14">
        <v>327</v>
      </c>
      <c r="K29" s="14">
        <v>342</v>
      </c>
      <c r="L29" s="14">
        <v>356</v>
      </c>
      <c r="M29" s="14">
        <v>321</v>
      </c>
      <c r="N29" s="14">
        <v>285</v>
      </c>
      <c r="O29" s="14">
        <v>259</v>
      </c>
      <c r="P29" s="14">
        <v>302</v>
      </c>
      <c r="Q29" s="14">
        <v>304</v>
      </c>
    </row>
    <row r="30" spans="1:17" ht="11.25" customHeight="1" x14ac:dyDescent="0.2">
      <c r="A30" s="7"/>
      <c r="B30" s="7"/>
      <c r="C30" s="10"/>
      <c r="D30" s="12" t="s">
        <v>37</v>
      </c>
      <c r="E30" s="14">
        <f t="shared" si="0"/>
        <v>58991</v>
      </c>
      <c r="F30" s="14">
        <v>486</v>
      </c>
      <c r="G30" s="38">
        <v>986</v>
      </c>
      <c r="H30" s="38">
        <v>1085</v>
      </c>
      <c r="I30" s="14">
        <v>2364</v>
      </c>
      <c r="J30" s="14">
        <v>5080</v>
      </c>
      <c r="K30" s="14">
        <v>6569</v>
      </c>
      <c r="L30" s="14">
        <v>17864</v>
      </c>
      <c r="M30" s="14">
        <v>14069</v>
      </c>
      <c r="N30" s="14">
        <v>6446</v>
      </c>
      <c r="O30" s="14">
        <v>2624</v>
      </c>
      <c r="P30" s="14">
        <v>908</v>
      </c>
      <c r="Q30" s="14">
        <v>510</v>
      </c>
    </row>
    <row r="31" spans="1:17" ht="11.25" customHeight="1" x14ac:dyDescent="0.2">
      <c r="A31" s="7"/>
      <c r="B31" s="7"/>
      <c r="C31" s="10"/>
      <c r="D31" s="12" t="s">
        <v>38</v>
      </c>
      <c r="E31" s="14">
        <f t="shared" si="0"/>
        <v>3738</v>
      </c>
      <c r="F31" s="14">
        <v>219</v>
      </c>
      <c r="G31" s="38">
        <v>187</v>
      </c>
      <c r="H31" s="38">
        <v>287</v>
      </c>
      <c r="I31" s="14">
        <v>429</v>
      </c>
      <c r="J31" s="14">
        <v>436</v>
      </c>
      <c r="K31" s="14">
        <v>219</v>
      </c>
      <c r="L31" s="14">
        <v>455</v>
      </c>
      <c r="M31" s="14">
        <v>436</v>
      </c>
      <c r="N31" s="14">
        <v>404</v>
      </c>
      <c r="O31" s="14">
        <v>324</v>
      </c>
      <c r="P31" s="14">
        <v>191</v>
      </c>
      <c r="Q31" s="14">
        <v>151</v>
      </c>
    </row>
    <row r="32" spans="1:17" ht="11.25" customHeight="1" x14ac:dyDescent="0.2">
      <c r="A32" s="7"/>
      <c r="B32" s="7"/>
      <c r="C32" s="10"/>
      <c r="D32" s="12" t="s">
        <v>39</v>
      </c>
      <c r="E32" s="14">
        <f t="shared" si="0"/>
        <v>7054</v>
      </c>
      <c r="F32" s="14">
        <v>441</v>
      </c>
      <c r="G32" s="38">
        <v>500</v>
      </c>
      <c r="H32" s="38">
        <v>550</v>
      </c>
      <c r="I32" s="14">
        <v>766</v>
      </c>
      <c r="J32" s="14">
        <v>891</v>
      </c>
      <c r="K32" s="14">
        <v>586</v>
      </c>
      <c r="L32" s="14">
        <v>678</v>
      </c>
      <c r="M32" s="14">
        <v>488</v>
      </c>
      <c r="N32" s="14">
        <v>549</v>
      </c>
      <c r="O32" s="14">
        <v>647</v>
      </c>
      <c r="P32" s="14">
        <v>519</v>
      </c>
      <c r="Q32" s="14">
        <v>439</v>
      </c>
    </row>
    <row r="33" spans="1:17" ht="11.25" customHeight="1" x14ac:dyDescent="0.2">
      <c r="A33" s="7"/>
      <c r="B33" s="7"/>
      <c r="C33" s="10"/>
      <c r="D33" s="12" t="s">
        <v>40</v>
      </c>
      <c r="E33" s="14">
        <f t="shared" si="0"/>
        <v>61124</v>
      </c>
      <c r="F33" s="14">
        <v>1021</v>
      </c>
      <c r="G33" s="38">
        <v>1175</v>
      </c>
      <c r="H33" s="38">
        <v>1381</v>
      </c>
      <c r="I33" s="14">
        <v>2640</v>
      </c>
      <c r="J33" s="14">
        <v>5736</v>
      </c>
      <c r="K33" s="14">
        <v>10403</v>
      </c>
      <c r="L33" s="14">
        <v>10781</v>
      </c>
      <c r="M33" s="14">
        <v>11187</v>
      </c>
      <c r="N33" s="14">
        <v>10605</v>
      </c>
      <c r="O33" s="14">
        <v>3668</v>
      </c>
      <c r="P33" s="14">
        <v>1363</v>
      </c>
      <c r="Q33" s="14">
        <v>1164</v>
      </c>
    </row>
    <row r="34" spans="1:17" ht="11.25" customHeight="1" x14ac:dyDescent="0.2">
      <c r="A34" s="7"/>
      <c r="B34" s="7"/>
      <c r="C34" s="10"/>
      <c r="D34" s="12" t="s">
        <v>41</v>
      </c>
      <c r="E34" s="14">
        <f t="shared" si="0"/>
        <v>9615</v>
      </c>
      <c r="F34" s="14">
        <v>513</v>
      </c>
      <c r="G34" s="38">
        <v>666</v>
      </c>
      <c r="H34" s="38">
        <v>687</v>
      </c>
      <c r="I34" s="14">
        <v>526</v>
      </c>
      <c r="J34" s="14">
        <v>739</v>
      </c>
      <c r="K34" s="14">
        <v>728</v>
      </c>
      <c r="L34" s="14">
        <v>1138</v>
      </c>
      <c r="M34" s="14">
        <v>893</v>
      </c>
      <c r="N34" s="14">
        <v>890</v>
      </c>
      <c r="O34" s="14">
        <v>1011</v>
      </c>
      <c r="P34" s="14">
        <v>1185</v>
      </c>
      <c r="Q34" s="14">
        <v>639</v>
      </c>
    </row>
    <row r="35" spans="1:17" ht="11.25" customHeight="1" x14ac:dyDescent="0.2">
      <c r="A35" s="7"/>
      <c r="B35" s="7"/>
      <c r="C35" s="10"/>
      <c r="D35" s="12" t="s">
        <v>42</v>
      </c>
      <c r="E35" s="14">
        <f t="shared" si="0"/>
        <v>9885</v>
      </c>
      <c r="F35" s="14">
        <v>353</v>
      </c>
      <c r="G35" s="38">
        <v>407</v>
      </c>
      <c r="H35" s="38">
        <v>469</v>
      </c>
      <c r="I35" s="14">
        <v>733</v>
      </c>
      <c r="J35" s="14">
        <v>827</v>
      </c>
      <c r="K35" s="14">
        <v>748</v>
      </c>
      <c r="L35" s="14">
        <v>1534</v>
      </c>
      <c r="M35" s="14">
        <v>1839</v>
      </c>
      <c r="N35" s="14">
        <v>724</v>
      </c>
      <c r="O35" s="14">
        <v>809</v>
      </c>
      <c r="P35" s="14">
        <v>673</v>
      </c>
      <c r="Q35" s="14">
        <v>769</v>
      </c>
    </row>
    <row r="36" spans="1:17" ht="11.25" customHeight="1" x14ac:dyDescent="0.2">
      <c r="A36" s="7"/>
      <c r="B36" s="7"/>
      <c r="C36" s="10"/>
      <c r="D36" s="12" t="s">
        <v>91</v>
      </c>
      <c r="E36" s="14">
        <f t="shared" si="0"/>
        <v>1759</v>
      </c>
      <c r="F36" s="14">
        <v>60</v>
      </c>
      <c r="G36" s="38">
        <v>91</v>
      </c>
      <c r="H36" s="38">
        <v>99</v>
      </c>
      <c r="I36" s="14">
        <v>137</v>
      </c>
      <c r="J36" s="14">
        <v>180</v>
      </c>
      <c r="K36" s="14">
        <v>161</v>
      </c>
      <c r="L36" s="14">
        <v>245</v>
      </c>
      <c r="M36" s="14">
        <v>283</v>
      </c>
      <c r="N36" s="14">
        <v>186</v>
      </c>
      <c r="O36" s="14">
        <v>147</v>
      </c>
      <c r="P36" s="14">
        <v>117</v>
      </c>
      <c r="Q36" s="14">
        <v>53</v>
      </c>
    </row>
    <row r="37" spans="1:17" ht="11.25" customHeight="1" x14ac:dyDescent="0.2">
      <c r="A37" s="7"/>
      <c r="B37" s="7"/>
      <c r="C37" s="10"/>
      <c r="D37" s="12" t="s">
        <v>44</v>
      </c>
      <c r="E37" s="14">
        <f t="shared" si="0"/>
        <v>1144</v>
      </c>
      <c r="F37" s="14">
        <v>56</v>
      </c>
      <c r="G37" s="38">
        <v>92</v>
      </c>
      <c r="H37" s="38">
        <v>41</v>
      </c>
      <c r="I37" s="14">
        <v>211</v>
      </c>
      <c r="J37" s="14">
        <v>150</v>
      </c>
      <c r="K37" s="14">
        <v>120</v>
      </c>
      <c r="L37" s="14">
        <v>116</v>
      </c>
      <c r="M37" s="14">
        <v>77</v>
      </c>
      <c r="N37" s="14">
        <v>106</v>
      </c>
      <c r="O37" s="14">
        <v>65</v>
      </c>
      <c r="P37" s="14">
        <v>51</v>
      </c>
      <c r="Q37" s="14">
        <v>59</v>
      </c>
    </row>
    <row r="38" spans="1:17" ht="11.25" customHeight="1" x14ac:dyDescent="0.2">
      <c r="A38" s="7"/>
      <c r="B38" s="7"/>
      <c r="C38" s="10"/>
      <c r="D38" s="12" t="s">
        <v>45</v>
      </c>
      <c r="E38" s="14">
        <f t="shared" si="0"/>
        <v>1120</v>
      </c>
      <c r="F38" s="14">
        <v>80</v>
      </c>
      <c r="G38" s="38">
        <v>64</v>
      </c>
      <c r="H38" s="38">
        <v>114</v>
      </c>
      <c r="I38" s="14">
        <v>102</v>
      </c>
      <c r="J38" s="14">
        <v>136</v>
      </c>
      <c r="K38" s="14">
        <v>77</v>
      </c>
      <c r="L38" s="14">
        <v>66</v>
      </c>
      <c r="M38" s="14">
        <v>110</v>
      </c>
      <c r="N38" s="14">
        <v>166</v>
      </c>
      <c r="O38" s="14">
        <v>89</v>
      </c>
      <c r="P38" s="14">
        <v>83</v>
      </c>
      <c r="Q38" s="14">
        <v>33</v>
      </c>
    </row>
    <row r="39" spans="1:17" ht="11.25" customHeight="1" x14ac:dyDescent="0.2">
      <c r="A39" s="7"/>
      <c r="B39" s="7"/>
      <c r="C39" s="10"/>
      <c r="D39" s="12" t="s">
        <v>46</v>
      </c>
      <c r="E39" s="14">
        <f t="shared" si="0"/>
        <v>13739</v>
      </c>
      <c r="F39" s="14">
        <v>507</v>
      </c>
      <c r="G39" s="38">
        <v>504</v>
      </c>
      <c r="H39" s="38">
        <v>535</v>
      </c>
      <c r="I39" s="14">
        <v>1212</v>
      </c>
      <c r="J39" s="14">
        <v>955</v>
      </c>
      <c r="K39" s="14">
        <v>1479</v>
      </c>
      <c r="L39" s="14">
        <v>1444</v>
      </c>
      <c r="M39" s="14">
        <v>2761</v>
      </c>
      <c r="N39" s="14">
        <v>1489</v>
      </c>
      <c r="O39" s="14">
        <v>1356</v>
      </c>
      <c r="P39" s="14">
        <v>670</v>
      </c>
      <c r="Q39" s="14">
        <v>827</v>
      </c>
    </row>
    <row r="40" spans="1:17" ht="11.25" customHeight="1" x14ac:dyDescent="0.2">
      <c r="A40" s="7"/>
      <c r="B40" s="7"/>
      <c r="C40" s="10"/>
      <c r="D40" s="12" t="s">
        <v>47</v>
      </c>
      <c r="E40" s="14">
        <f t="shared" si="0"/>
        <v>10143</v>
      </c>
      <c r="F40" s="14">
        <v>210</v>
      </c>
      <c r="G40" s="38">
        <v>255</v>
      </c>
      <c r="H40" s="38">
        <v>311</v>
      </c>
      <c r="I40" s="14">
        <v>1186</v>
      </c>
      <c r="J40" s="14">
        <v>1387</v>
      </c>
      <c r="K40" s="14">
        <v>1069</v>
      </c>
      <c r="L40" s="14">
        <v>1583</v>
      </c>
      <c r="M40" s="14">
        <v>710</v>
      </c>
      <c r="N40" s="14">
        <v>1725</v>
      </c>
      <c r="O40" s="14">
        <v>878</v>
      </c>
      <c r="P40" s="14">
        <v>241</v>
      </c>
      <c r="Q40" s="14">
        <v>588</v>
      </c>
    </row>
    <row r="41" spans="1:17" ht="11.25" customHeight="1" x14ac:dyDescent="0.2">
      <c r="A41" s="7"/>
      <c r="B41" s="7"/>
      <c r="C41" s="10"/>
      <c r="D41" s="12" t="s">
        <v>48</v>
      </c>
      <c r="E41" s="14">
        <f t="shared" si="0"/>
        <v>2873</v>
      </c>
      <c r="F41" s="14">
        <v>227</v>
      </c>
      <c r="G41" s="38">
        <v>125</v>
      </c>
      <c r="H41" s="38">
        <v>207</v>
      </c>
      <c r="I41" s="14">
        <v>123</v>
      </c>
      <c r="J41" s="14">
        <v>195</v>
      </c>
      <c r="K41" s="14">
        <v>233</v>
      </c>
      <c r="L41" s="14">
        <v>397</v>
      </c>
      <c r="M41" s="14">
        <v>352</v>
      </c>
      <c r="N41" s="14">
        <v>299</v>
      </c>
      <c r="O41" s="14">
        <v>394</v>
      </c>
      <c r="P41" s="14">
        <v>217</v>
      </c>
      <c r="Q41" s="14">
        <v>104</v>
      </c>
    </row>
    <row r="42" spans="1:17" ht="11.25" customHeight="1" x14ac:dyDescent="0.2">
      <c r="A42" s="7"/>
      <c r="B42" s="7"/>
      <c r="C42" s="10"/>
      <c r="D42" s="12" t="s">
        <v>49</v>
      </c>
      <c r="E42" s="14">
        <f t="shared" si="0"/>
        <v>2610</v>
      </c>
      <c r="F42" s="14">
        <v>126</v>
      </c>
      <c r="G42" s="38">
        <v>102</v>
      </c>
      <c r="H42" s="38">
        <v>174</v>
      </c>
      <c r="I42" s="14">
        <v>164</v>
      </c>
      <c r="J42" s="14">
        <v>316</v>
      </c>
      <c r="K42" s="14">
        <v>203</v>
      </c>
      <c r="L42" s="14">
        <v>276</v>
      </c>
      <c r="M42" s="14">
        <v>333</v>
      </c>
      <c r="N42" s="14">
        <v>208</v>
      </c>
      <c r="O42" s="14">
        <v>247</v>
      </c>
      <c r="P42" s="14">
        <v>208</v>
      </c>
      <c r="Q42" s="14">
        <v>253</v>
      </c>
    </row>
    <row r="43" spans="1:17" ht="11.25" customHeight="1" x14ac:dyDescent="0.2">
      <c r="A43" s="7"/>
      <c r="B43" s="7"/>
      <c r="C43" s="10"/>
      <c r="D43" s="12" t="s">
        <v>50</v>
      </c>
      <c r="E43" s="14">
        <f t="shared" si="0"/>
        <v>4107</v>
      </c>
      <c r="F43" s="14">
        <v>260</v>
      </c>
      <c r="G43" s="38">
        <v>245</v>
      </c>
      <c r="H43" s="38">
        <v>403</v>
      </c>
      <c r="I43" s="14">
        <v>186</v>
      </c>
      <c r="J43" s="14">
        <v>328</v>
      </c>
      <c r="K43" s="14">
        <v>433</v>
      </c>
      <c r="L43" s="14">
        <v>575</v>
      </c>
      <c r="M43" s="14">
        <v>576</v>
      </c>
      <c r="N43" s="14">
        <v>328</v>
      </c>
      <c r="O43" s="14">
        <v>288</v>
      </c>
      <c r="P43" s="14">
        <v>277</v>
      </c>
      <c r="Q43" s="14">
        <v>208</v>
      </c>
    </row>
    <row r="44" spans="1:17" ht="11.25" customHeight="1" x14ac:dyDescent="0.2">
      <c r="A44" s="10"/>
      <c r="B44" s="7"/>
      <c r="C44" s="17"/>
      <c r="D44" s="12" t="s">
        <v>92</v>
      </c>
      <c r="E44" s="14">
        <f t="shared" si="0"/>
        <v>15240</v>
      </c>
      <c r="F44" s="14">
        <v>243</v>
      </c>
      <c r="G44" s="38">
        <v>893</v>
      </c>
      <c r="H44" s="38">
        <v>1274</v>
      </c>
      <c r="I44" s="14">
        <v>1725</v>
      </c>
      <c r="J44" s="14">
        <v>1535</v>
      </c>
      <c r="K44" s="14">
        <v>1146</v>
      </c>
      <c r="L44" s="14">
        <v>1897</v>
      </c>
      <c r="M44" s="14">
        <v>2138</v>
      </c>
      <c r="N44" s="14">
        <v>1570</v>
      </c>
      <c r="O44" s="14">
        <v>1174</v>
      </c>
      <c r="P44" s="14">
        <v>987</v>
      </c>
      <c r="Q44" s="14">
        <v>658</v>
      </c>
    </row>
    <row r="45" spans="1:17" ht="11.25" customHeight="1" x14ac:dyDescent="0.2">
      <c r="A45" s="3"/>
      <c r="B45" s="3"/>
      <c r="C45" s="123" t="s">
        <v>52</v>
      </c>
      <c r="D45" s="123"/>
      <c r="E45" s="6">
        <f t="shared" si="0"/>
        <v>99592</v>
      </c>
      <c r="F45" s="37">
        <v>2983</v>
      </c>
      <c r="G45" s="37">
        <v>3635</v>
      </c>
      <c r="H45" s="37">
        <v>5066</v>
      </c>
      <c r="I45" s="37">
        <v>6591</v>
      </c>
      <c r="J45" s="37">
        <v>12064</v>
      </c>
      <c r="K45" s="37">
        <v>12546</v>
      </c>
      <c r="L45" s="37">
        <v>13116</v>
      </c>
      <c r="M45" s="37">
        <v>11079</v>
      </c>
      <c r="N45" s="37">
        <v>14505</v>
      </c>
      <c r="O45" s="37">
        <v>9378</v>
      </c>
      <c r="P45" s="37">
        <v>5046</v>
      </c>
      <c r="Q45" s="37">
        <v>3583</v>
      </c>
    </row>
    <row r="46" spans="1:17" ht="11.25" customHeight="1" x14ac:dyDescent="0.2">
      <c r="A46" s="19"/>
      <c r="B46" s="7"/>
      <c r="C46" s="20"/>
      <c r="D46" s="21" t="s">
        <v>53</v>
      </c>
      <c r="E46" s="14">
        <f t="shared" si="0"/>
        <v>1861</v>
      </c>
      <c r="F46" s="38">
        <v>52</v>
      </c>
      <c r="G46" s="38">
        <v>81</v>
      </c>
      <c r="H46" s="38">
        <v>115</v>
      </c>
      <c r="I46" s="47">
        <v>106</v>
      </c>
      <c r="J46" s="44">
        <v>218</v>
      </c>
      <c r="K46" s="44">
        <v>244</v>
      </c>
      <c r="L46" s="38">
        <v>205</v>
      </c>
      <c r="M46" s="38">
        <v>204</v>
      </c>
      <c r="N46" s="38">
        <v>250</v>
      </c>
      <c r="O46" s="38">
        <v>180</v>
      </c>
      <c r="P46" s="38">
        <v>81</v>
      </c>
      <c r="Q46" s="14">
        <v>125</v>
      </c>
    </row>
    <row r="47" spans="1:17" ht="11.25" customHeight="1" x14ac:dyDescent="0.2">
      <c r="A47" s="19"/>
      <c r="B47" s="7"/>
      <c r="C47" s="19"/>
      <c r="D47" s="21" t="s">
        <v>54</v>
      </c>
      <c r="E47" s="14">
        <f t="shared" si="0"/>
        <v>20024</v>
      </c>
      <c r="F47" s="38">
        <v>1192</v>
      </c>
      <c r="G47" s="38">
        <v>1676</v>
      </c>
      <c r="H47" s="38">
        <v>1242</v>
      </c>
      <c r="I47" s="38">
        <v>1640</v>
      </c>
      <c r="J47" s="14">
        <v>1943</v>
      </c>
      <c r="K47" s="14">
        <v>1806</v>
      </c>
      <c r="L47" s="38">
        <v>1612</v>
      </c>
      <c r="M47" s="38">
        <v>1551</v>
      </c>
      <c r="N47" s="38">
        <v>1642</v>
      </c>
      <c r="O47" s="38">
        <v>2022</v>
      </c>
      <c r="P47" s="38">
        <v>2090</v>
      </c>
      <c r="Q47" s="14">
        <v>1608</v>
      </c>
    </row>
    <row r="48" spans="1:17" ht="11.25" customHeight="1" x14ac:dyDescent="0.2">
      <c r="A48" s="7"/>
      <c r="B48" s="7"/>
      <c r="C48" s="10"/>
      <c r="D48" s="12" t="s">
        <v>55</v>
      </c>
      <c r="E48" s="14">
        <f t="shared" si="0"/>
        <v>8171</v>
      </c>
      <c r="F48" s="14">
        <v>175</v>
      </c>
      <c r="G48" s="38">
        <v>216</v>
      </c>
      <c r="H48" s="38">
        <v>460</v>
      </c>
      <c r="I48" s="14">
        <v>607</v>
      </c>
      <c r="J48" s="14">
        <v>963</v>
      </c>
      <c r="K48" s="14">
        <v>1081</v>
      </c>
      <c r="L48" s="38">
        <v>1104</v>
      </c>
      <c r="M48" s="38">
        <v>826</v>
      </c>
      <c r="N48" s="38">
        <v>1556</v>
      </c>
      <c r="O48" s="14">
        <v>730</v>
      </c>
      <c r="P48" s="14">
        <v>290</v>
      </c>
      <c r="Q48" s="14">
        <v>163</v>
      </c>
    </row>
    <row r="49" spans="1:17" ht="11.25" customHeight="1" x14ac:dyDescent="0.2">
      <c r="A49" s="7"/>
      <c r="B49" s="7"/>
      <c r="C49" s="10"/>
      <c r="D49" s="12" t="s">
        <v>88</v>
      </c>
      <c r="E49" s="14">
        <f t="shared" si="0"/>
        <v>2993</v>
      </c>
      <c r="F49" s="14">
        <v>81</v>
      </c>
      <c r="G49" s="38">
        <v>91</v>
      </c>
      <c r="H49" s="38">
        <v>113</v>
      </c>
      <c r="I49" s="14">
        <v>264</v>
      </c>
      <c r="J49" s="14">
        <v>442</v>
      </c>
      <c r="K49" s="14">
        <v>434</v>
      </c>
      <c r="L49" s="38">
        <v>492</v>
      </c>
      <c r="M49" s="38">
        <v>255</v>
      </c>
      <c r="N49" s="38">
        <v>306</v>
      </c>
      <c r="O49" s="14">
        <v>231</v>
      </c>
      <c r="P49" s="14">
        <v>196</v>
      </c>
      <c r="Q49" s="14">
        <v>88</v>
      </c>
    </row>
    <row r="50" spans="1:17" ht="11.25" customHeight="1" x14ac:dyDescent="0.2">
      <c r="A50" s="7"/>
      <c r="B50" s="7"/>
      <c r="C50" s="10"/>
      <c r="D50" s="12" t="s">
        <v>56</v>
      </c>
      <c r="E50" s="14">
        <f t="shared" si="0"/>
        <v>436</v>
      </c>
      <c r="F50" s="14">
        <v>44</v>
      </c>
      <c r="G50" s="38">
        <v>41</v>
      </c>
      <c r="H50" s="38">
        <v>13</v>
      </c>
      <c r="I50" s="14">
        <v>13</v>
      </c>
      <c r="J50" s="14">
        <v>39</v>
      </c>
      <c r="K50" s="14">
        <v>26</v>
      </c>
      <c r="L50" s="38">
        <v>52</v>
      </c>
      <c r="M50" s="38">
        <v>42</v>
      </c>
      <c r="N50" s="38">
        <v>83</v>
      </c>
      <c r="O50" s="14">
        <v>30</v>
      </c>
      <c r="P50" s="14">
        <v>35</v>
      </c>
      <c r="Q50" s="14">
        <v>18</v>
      </c>
    </row>
    <row r="51" spans="1:17" ht="11.25" customHeight="1" x14ac:dyDescent="0.2">
      <c r="A51" s="7"/>
      <c r="B51" s="7"/>
      <c r="C51" s="10"/>
      <c r="D51" s="12" t="s">
        <v>58</v>
      </c>
      <c r="E51" s="14">
        <f t="shared" si="0"/>
        <v>63532</v>
      </c>
      <c r="F51" s="14">
        <v>1188</v>
      </c>
      <c r="G51" s="38">
        <v>1348</v>
      </c>
      <c r="H51" s="38">
        <v>2950</v>
      </c>
      <c r="I51" s="14">
        <v>3779</v>
      </c>
      <c r="J51" s="14">
        <v>8192</v>
      </c>
      <c r="K51" s="14">
        <v>8797</v>
      </c>
      <c r="L51" s="38">
        <v>9373</v>
      </c>
      <c r="M51" s="38">
        <v>7861</v>
      </c>
      <c r="N51" s="38">
        <v>10438</v>
      </c>
      <c r="O51" s="14">
        <v>5954</v>
      </c>
      <c r="P51" s="14">
        <v>2234</v>
      </c>
      <c r="Q51" s="14">
        <v>1418</v>
      </c>
    </row>
    <row r="52" spans="1:17" ht="11.25" customHeight="1" x14ac:dyDescent="0.2">
      <c r="A52" s="10"/>
      <c r="B52" s="10"/>
      <c r="C52" s="17"/>
      <c r="D52" s="17" t="s">
        <v>60</v>
      </c>
      <c r="E52" s="14">
        <f t="shared" si="0"/>
        <v>2575</v>
      </c>
      <c r="F52" s="13">
        <v>251</v>
      </c>
      <c r="G52" s="38">
        <v>182</v>
      </c>
      <c r="H52" s="38">
        <v>173</v>
      </c>
      <c r="I52" s="13">
        <v>182</v>
      </c>
      <c r="J52" s="14">
        <v>267</v>
      </c>
      <c r="K52" s="14">
        <v>158</v>
      </c>
      <c r="L52" s="38">
        <v>278</v>
      </c>
      <c r="M52" s="38">
        <v>340</v>
      </c>
      <c r="N52" s="38">
        <v>230</v>
      </c>
      <c r="O52" s="13">
        <v>231</v>
      </c>
      <c r="P52" s="13">
        <v>120</v>
      </c>
      <c r="Q52" s="14">
        <v>163</v>
      </c>
    </row>
    <row r="53" spans="1:17" ht="11.25" customHeight="1" x14ac:dyDescent="0.2">
      <c r="A53" s="3"/>
      <c r="B53" s="23"/>
      <c r="C53" s="123" t="s">
        <v>61</v>
      </c>
      <c r="D53" s="123"/>
      <c r="E53" s="6">
        <f t="shared" si="0"/>
        <v>6384</v>
      </c>
      <c r="F53" s="37">
        <v>303</v>
      </c>
      <c r="G53" s="37">
        <v>370</v>
      </c>
      <c r="H53" s="37">
        <v>526</v>
      </c>
      <c r="I53" s="37">
        <v>402</v>
      </c>
      <c r="J53" s="37">
        <v>489</v>
      </c>
      <c r="K53" s="37">
        <v>569</v>
      </c>
      <c r="L53" s="37">
        <v>876</v>
      </c>
      <c r="M53" s="37">
        <v>820</v>
      </c>
      <c r="N53" s="37">
        <v>710</v>
      </c>
      <c r="O53" s="37">
        <v>608</v>
      </c>
      <c r="P53" s="37">
        <v>352</v>
      </c>
      <c r="Q53" s="37">
        <v>359</v>
      </c>
    </row>
    <row r="54" spans="1:17" ht="11.25" customHeight="1" x14ac:dyDescent="0.2">
      <c r="A54" s="27"/>
      <c r="B54" s="28"/>
      <c r="C54" s="24"/>
      <c r="D54" s="25" t="s">
        <v>62</v>
      </c>
      <c r="E54" s="14">
        <f t="shared" si="0"/>
        <v>770</v>
      </c>
      <c r="F54" s="48">
        <v>32</v>
      </c>
      <c r="G54" s="47">
        <v>11</v>
      </c>
      <c r="H54" s="47">
        <v>53</v>
      </c>
      <c r="I54" s="48">
        <v>71</v>
      </c>
      <c r="J54" s="44">
        <v>28</v>
      </c>
      <c r="K54" s="44">
        <v>41</v>
      </c>
      <c r="L54" s="39">
        <v>138</v>
      </c>
      <c r="M54" s="39">
        <v>140</v>
      </c>
      <c r="N54" s="39">
        <v>134</v>
      </c>
      <c r="O54" s="39">
        <v>35</v>
      </c>
      <c r="P54" s="39">
        <v>31</v>
      </c>
      <c r="Q54" s="14">
        <v>56</v>
      </c>
    </row>
    <row r="55" spans="1:17" ht="11.25" customHeight="1" x14ac:dyDescent="0.2">
      <c r="A55" s="7"/>
      <c r="B55" s="7"/>
      <c r="C55" s="10"/>
      <c r="D55" s="12" t="s">
        <v>142</v>
      </c>
      <c r="E55" s="14">
        <f t="shared" si="0"/>
        <v>1896</v>
      </c>
      <c r="F55" s="14">
        <v>59</v>
      </c>
      <c r="G55" s="38">
        <v>41</v>
      </c>
      <c r="H55" s="38">
        <v>45</v>
      </c>
      <c r="I55" s="14">
        <v>167</v>
      </c>
      <c r="J55" s="14">
        <v>149</v>
      </c>
      <c r="K55" s="14">
        <v>232</v>
      </c>
      <c r="L55" s="39">
        <v>408</v>
      </c>
      <c r="M55" s="39">
        <v>205</v>
      </c>
      <c r="N55" s="39">
        <v>349</v>
      </c>
      <c r="O55" s="14">
        <v>125</v>
      </c>
      <c r="P55" s="14">
        <v>45</v>
      </c>
      <c r="Q55" s="14">
        <v>71</v>
      </c>
    </row>
    <row r="56" spans="1:17" ht="11.25" customHeight="1" x14ac:dyDescent="0.2">
      <c r="A56" s="7"/>
      <c r="B56" s="7"/>
      <c r="C56" s="10"/>
      <c r="D56" s="12" t="s">
        <v>93</v>
      </c>
      <c r="E56" s="14">
        <f t="shared" si="0"/>
        <v>1424</v>
      </c>
      <c r="F56" s="14">
        <v>86</v>
      </c>
      <c r="G56" s="38">
        <v>68</v>
      </c>
      <c r="H56" s="38">
        <v>127</v>
      </c>
      <c r="I56" s="14">
        <v>55</v>
      </c>
      <c r="J56" s="14">
        <v>91</v>
      </c>
      <c r="K56" s="14">
        <v>85</v>
      </c>
      <c r="L56" s="39">
        <v>111</v>
      </c>
      <c r="M56" s="39">
        <v>234</v>
      </c>
      <c r="N56" s="39">
        <v>118</v>
      </c>
      <c r="O56" s="14">
        <v>96</v>
      </c>
      <c r="P56" s="14">
        <v>159</v>
      </c>
      <c r="Q56" s="14">
        <v>194</v>
      </c>
    </row>
    <row r="57" spans="1:17" ht="11.25" customHeight="1" x14ac:dyDescent="0.2">
      <c r="A57" s="10"/>
      <c r="B57" s="10"/>
      <c r="C57" s="17"/>
      <c r="D57" s="12" t="s">
        <v>64</v>
      </c>
      <c r="E57" s="14">
        <f t="shared" si="0"/>
        <v>2294</v>
      </c>
      <c r="F57" s="14">
        <v>126</v>
      </c>
      <c r="G57" s="38">
        <v>250</v>
      </c>
      <c r="H57" s="38">
        <v>301</v>
      </c>
      <c r="I57" s="14">
        <v>109</v>
      </c>
      <c r="J57" s="14">
        <v>221</v>
      </c>
      <c r="K57" s="14">
        <v>211</v>
      </c>
      <c r="L57" s="39">
        <v>219</v>
      </c>
      <c r="M57" s="39">
        <v>241</v>
      </c>
      <c r="N57" s="39">
        <v>109</v>
      </c>
      <c r="O57" s="14">
        <v>352</v>
      </c>
      <c r="P57" s="14">
        <v>117</v>
      </c>
      <c r="Q57" s="14">
        <v>38</v>
      </c>
    </row>
    <row r="58" spans="1:17" ht="11.25" customHeight="1" x14ac:dyDescent="0.2">
      <c r="A58" s="3"/>
      <c r="B58" s="23"/>
      <c r="C58" s="123" t="s">
        <v>65</v>
      </c>
      <c r="D58" s="123"/>
      <c r="E58" s="6">
        <f t="shared" si="0"/>
        <v>44085</v>
      </c>
      <c r="F58" s="6">
        <v>993</v>
      </c>
      <c r="G58" s="37">
        <v>1102</v>
      </c>
      <c r="H58" s="37">
        <v>1534</v>
      </c>
      <c r="I58" s="6">
        <v>2980</v>
      </c>
      <c r="J58" s="37">
        <v>3500</v>
      </c>
      <c r="K58" s="37">
        <v>5038</v>
      </c>
      <c r="L58" s="6">
        <v>8380</v>
      </c>
      <c r="M58" s="6">
        <v>9961</v>
      </c>
      <c r="N58" s="6">
        <v>3975</v>
      </c>
      <c r="O58" s="6">
        <v>3460</v>
      </c>
      <c r="P58" s="6">
        <v>1713</v>
      </c>
      <c r="Q58" s="6">
        <v>1449</v>
      </c>
    </row>
    <row r="59" spans="1:17" ht="11.25" customHeight="1" x14ac:dyDescent="0.2">
      <c r="A59" s="10"/>
      <c r="B59" s="7"/>
      <c r="C59" s="11"/>
      <c r="D59" s="12" t="s">
        <v>68</v>
      </c>
      <c r="E59" s="14">
        <f t="shared" si="0"/>
        <v>4367</v>
      </c>
      <c r="F59" s="47">
        <v>125</v>
      </c>
      <c r="G59" s="47">
        <v>185</v>
      </c>
      <c r="H59" s="47">
        <v>170</v>
      </c>
      <c r="I59" s="47">
        <v>157</v>
      </c>
      <c r="J59" s="44">
        <v>333</v>
      </c>
      <c r="K59" s="44">
        <v>498</v>
      </c>
      <c r="L59" s="38">
        <v>773</v>
      </c>
      <c r="M59" s="38">
        <v>645</v>
      </c>
      <c r="N59" s="38">
        <v>575</v>
      </c>
      <c r="O59" s="38">
        <v>339</v>
      </c>
      <c r="P59" s="38">
        <v>268</v>
      </c>
      <c r="Q59" s="14">
        <v>299</v>
      </c>
    </row>
    <row r="60" spans="1:17" ht="11.25" customHeight="1" x14ac:dyDescent="0.2">
      <c r="A60" s="10"/>
      <c r="B60" s="7"/>
      <c r="C60" s="10"/>
      <c r="D60" s="12" t="s">
        <v>69</v>
      </c>
      <c r="E60" s="14">
        <f t="shared" si="0"/>
        <v>1552</v>
      </c>
      <c r="F60" s="38">
        <v>33</v>
      </c>
      <c r="G60" s="38">
        <v>40</v>
      </c>
      <c r="H60" s="38">
        <v>72</v>
      </c>
      <c r="I60" s="38">
        <v>123</v>
      </c>
      <c r="J60" s="14">
        <v>207</v>
      </c>
      <c r="K60" s="14">
        <v>159</v>
      </c>
      <c r="L60" s="38">
        <v>185</v>
      </c>
      <c r="M60" s="38">
        <v>243</v>
      </c>
      <c r="N60" s="38">
        <v>119</v>
      </c>
      <c r="O60" s="38">
        <v>198</v>
      </c>
      <c r="P60" s="38">
        <v>74</v>
      </c>
      <c r="Q60" s="14">
        <v>99</v>
      </c>
    </row>
    <row r="61" spans="1:17" ht="11.25" customHeight="1" x14ac:dyDescent="0.2">
      <c r="A61" s="10"/>
      <c r="B61" s="7"/>
      <c r="C61" s="10"/>
      <c r="D61" s="12" t="s">
        <v>72</v>
      </c>
      <c r="E61" s="14">
        <f t="shared" si="0"/>
        <v>734</v>
      </c>
      <c r="F61" s="38">
        <v>54</v>
      </c>
      <c r="G61" s="38">
        <v>35</v>
      </c>
      <c r="H61" s="38">
        <v>12</v>
      </c>
      <c r="I61" s="38">
        <v>49</v>
      </c>
      <c r="J61" s="14">
        <v>96</v>
      </c>
      <c r="K61" s="14">
        <v>60</v>
      </c>
      <c r="L61" s="38">
        <v>106</v>
      </c>
      <c r="M61" s="38">
        <v>161</v>
      </c>
      <c r="N61" s="38">
        <v>66</v>
      </c>
      <c r="O61" s="38">
        <v>52</v>
      </c>
      <c r="P61" s="38">
        <v>20</v>
      </c>
      <c r="Q61" s="14">
        <v>23</v>
      </c>
    </row>
    <row r="62" spans="1:17" ht="11.25" customHeight="1" x14ac:dyDescent="0.2">
      <c r="A62" s="7"/>
      <c r="B62" s="7"/>
      <c r="C62" s="10"/>
      <c r="D62" s="12" t="s">
        <v>73</v>
      </c>
      <c r="E62" s="14">
        <f t="shared" si="0"/>
        <v>7119</v>
      </c>
      <c r="F62" s="14">
        <v>201</v>
      </c>
      <c r="G62" s="38">
        <v>192</v>
      </c>
      <c r="H62" s="38">
        <v>187</v>
      </c>
      <c r="I62" s="14">
        <v>576</v>
      </c>
      <c r="J62" s="14">
        <v>459</v>
      </c>
      <c r="K62" s="14">
        <v>761</v>
      </c>
      <c r="L62" s="38">
        <v>1004</v>
      </c>
      <c r="M62" s="38">
        <v>1728</v>
      </c>
      <c r="N62" s="38">
        <v>948</v>
      </c>
      <c r="O62" s="14">
        <v>735</v>
      </c>
      <c r="P62" s="14">
        <v>177</v>
      </c>
      <c r="Q62" s="14">
        <v>151</v>
      </c>
    </row>
    <row r="63" spans="1:17" ht="11.25" customHeight="1" x14ac:dyDescent="0.2">
      <c r="A63" s="7"/>
      <c r="B63" s="7"/>
      <c r="C63" s="10"/>
      <c r="D63" s="12" t="s">
        <v>74</v>
      </c>
      <c r="E63" s="14">
        <f t="shared" si="0"/>
        <v>3145</v>
      </c>
      <c r="F63" s="14">
        <v>77</v>
      </c>
      <c r="G63" s="38">
        <v>129</v>
      </c>
      <c r="H63" s="38">
        <v>156</v>
      </c>
      <c r="I63" s="14">
        <v>251</v>
      </c>
      <c r="J63" s="14">
        <v>481</v>
      </c>
      <c r="K63" s="14">
        <v>630</v>
      </c>
      <c r="L63" s="38">
        <v>406</v>
      </c>
      <c r="M63" s="38">
        <v>219</v>
      </c>
      <c r="N63" s="38">
        <v>258</v>
      </c>
      <c r="O63" s="14">
        <v>314</v>
      </c>
      <c r="P63" s="14">
        <v>83</v>
      </c>
      <c r="Q63" s="14">
        <v>141</v>
      </c>
    </row>
    <row r="64" spans="1:17" ht="11.25" customHeight="1" x14ac:dyDescent="0.2">
      <c r="A64" s="7"/>
      <c r="B64" s="7"/>
      <c r="C64" s="10"/>
      <c r="D64" s="12" t="s">
        <v>75</v>
      </c>
      <c r="E64" s="14">
        <f t="shared" si="0"/>
        <v>462</v>
      </c>
      <c r="F64" s="14">
        <v>75</v>
      </c>
      <c r="G64" s="38">
        <v>3</v>
      </c>
      <c r="H64" s="38">
        <v>9</v>
      </c>
      <c r="I64" s="14">
        <v>36</v>
      </c>
      <c r="J64" s="14">
        <v>50</v>
      </c>
      <c r="K64" s="14">
        <v>72</v>
      </c>
      <c r="L64" s="38">
        <v>32</v>
      </c>
      <c r="M64" s="38">
        <v>80</v>
      </c>
      <c r="N64" s="38">
        <v>36</v>
      </c>
      <c r="O64" s="14">
        <v>57</v>
      </c>
      <c r="P64" s="14">
        <v>3</v>
      </c>
      <c r="Q64" s="14">
        <v>9</v>
      </c>
    </row>
    <row r="65" spans="1:17" ht="11.25" customHeight="1" x14ac:dyDescent="0.2">
      <c r="A65" s="7"/>
      <c r="B65" s="7"/>
      <c r="C65" s="10"/>
      <c r="D65" s="12" t="s">
        <v>70</v>
      </c>
      <c r="E65" s="14">
        <f t="shared" si="0"/>
        <v>236</v>
      </c>
      <c r="F65" s="38">
        <v>5</v>
      </c>
      <c r="G65" s="38">
        <v>4</v>
      </c>
      <c r="H65" s="38">
        <v>6</v>
      </c>
      <c r="I65" s="38">
        <v>29</v>
      </c>
      <c r="J65" s="14">
        <v>54</v>
      </c>
      <c r="K65" s="14">
        <v>11</v>
      </c>
      <c r="L65" s="38">
        <v>17</v>
      </c>
      <c r="M65" s="38">
        <v>14</v>
      </c>
      <c r="N65" s="38">
        <v>16</v>
      </c>
      <c r="O65" s="38">
        <v>23</v>
      </c>
      <c r="P65" s="38">
        <v>31</v>
      </c>
      <c r="Q65" s="14">
        <v>26</v>
      </c>
    </row>
    <row r="66" spans="1:17" ht="11.25" customHeight="1" x14ac:dyDescent="0.2">
      <c r="A66" s="7"/>
      <c r="B66" s="7"/>
      <c r="C66" s="10"/>
      <c r="D66" s="12" t="s">
        <v>71</v>
      </c>
      <c r="E66" s="14">
        <f t="shared" si="0"/>
        <v>5580</v>
      </c>
      <c r="F66" s="14">
        <v>85</v>
      </c>
      <c r="G66" s="38">
        <v>153</v>
      </c>
      <c r="H66" s="38">
        <v>296</v>
      </c>
      <c r="I66" s="14">
        <v>434</v>
      </c>
      <c r="J66" s="14">
        <v>401</v>
      </c>
      <c r="K66" s="14">
        <v>696</v>
      </c>
      <c r="L66" s="38">
        <v>1173</v>
      </c>
      <c r="M66" s="38">
        <v>828</v>
      </c>
      <c r="N66" s="38">
        <v>541</v>
      </c>
      <c r="O66" s="14">
        <v>652</v>
      </c>
      <c r="P66" s="14">
        <v>244</v>
      </c>
      <c r="Q66" s="14">
        <v>77</v>
      </c>
    </row>
    <row r="67" spans="1:17" ht="11.25" customHeight="1" x14ac:dyDescent="0.2">
      <c r="A67" s="7"/>
      <c r="B67" s="7"/>
      <c r="C67" s="10"/>
      <c r="D67" s="12" t="s">
        <v>77</v>
      </c>
      <c r="E67" s="14">
        <f t="shared" si="0"/>
        <v>841</v>
      </c>
      <c r="F67" s="14">
        <v>9</v>
      </c>
      <c r="G67" s="38">
        <v>9</v>
      </c>
      <c r="H67" s="38">
        <v>73</v>
      </c>
      <c r="I67" s="14">
        <v>97</v>
      </c>
      <c r="J67" s="14">
        <v>85</v>
      </c>
      <c r="K67" s="14">
        <v>141</v>
      </c>
      <c r="L67" s="38">
        <v>89</v>
      </c>
      <c r="M67" s="38">
        <v>48</v>
      </c>
      <c r="N67" s="38">
        <v>114</v>
      </c>
      <c r="O67" s="14">
        <v>35</v>
      </c>
      <c r="P67" s="14">
        <v>70</v>
      </c>
      <c r="Q67" s="14">
        <v>71</v>
      </c>
    </row>
    <row r="68" spans="1:17" ht="11.25" customHeight="1" x14ac:dyDescent="0.2">
      <c r="A68" s="7"/>
      <c r="B68" s="7"/>
      <c r="C68" s="10"/>
      <c r="D68" s="12" t="s">
        <v>94</v>
      </c>
      <c r="E68" s="14">
        <f t="shared" si="0"/>
        <v>10660</v>
      </c>
      <c r="F68" s="14">
        <v>63</v>
      </c>
      <c r="G68" s="38">
        <v>120</v>
      </c>
      <c r="H68" s="38">
        <v>130</v>
      </c>
      <c r="I68" s="14">
        <v>246</v>
      </c>
      <c r="J68" s="14">
        <v>465</v>
      </c>
      <c r="K68" s="14">
        <v>503</v>
      </c>
      <c r="L68" s="38">
        <v>3157</v>
      </c>
      <c r="M68" s="38">
        <v>4906</v>
      </c>
      <c r="N68" s="38">
        <v>502</v>
      </c>
      <c r="O68" s="14">
        <v>201</v>
      </c>
      <c r="P68" s="14">
        <v>225</v>
      </c>
      <c r="Q68" s="14">
        <v>142</v>
      </c>
    </row>
    <row r="69" spans="1:17" ht="11.25" customHeight="1" x14ac:dyDescent="0.2">
      <c r="A69" s="7"/>
      <c r="B69" s="7"/>
      <c r="C69" s="10"/>
      <c r="D69" s="12" t="s">
        <v>80</v>
      </c>
      <c r="E69" s="14">
        <f t="shared" si="0"/>
        <v>976</v>
      </c>
      <c r="F69" s="14">
        <v>39</v>
      </c>
      <c r="G69" s="38">
        <v>10</v>
      </c>
      <c r="H69" s="38">
        <v>18</v>
      </c>
      <c r="I69" s="14">
        <v>205</v>
      </c>
      <c r="J69" s="14">
        <v>125</v>
      </c>
      <c r="K69" s="14">
        <v>130</v>
      </c>
      <c r="L69" s="38">
        <v>125</v>
      </c>
      <c r="M69" s="38">
        <v>73</v>
      </c>
      <c r="N69" s="38">
        <v>90</v>
      </c>
      <c r="O69" s="14">
        <v>62</v>
      </c>
      <c r="P69" s="14">
        <v>61</v>
      </c>
      <c r="Q69" s="14">
        <v>38</v>
      </c>
    </row>
    <row r="70" spans="1:17" ht="11.25" customHeight="1" x14ac:dyDescent="0.2">
      <c r="A70" s="10"/>
      <c r="B70" s="7"/>
      <c r="C70" s="10"/>
      <c r="D70" s="12" t="s">
        <v>140</v>
      </c>
      <c r="E70" s="14">
        <f>SUM(F70:Q70)</f>
        <v>2520</v>
      </c>
      <c r="F70" s="38">
        <v>89</v>
      </c>
      <c r="G70" s="38">
        <v>10</v>
      </c>
      <c r="H70" s="38">
        <v>22</v>
      </c>
      <c r="I70" s="38">
        <v>98</v>
      </c>
      <c r="J70" s="14">
        <v>238</v>
      </c>
      <c r="K70" s="14">
        <v>503</v>
      </c>
      <c r="L70" s="38">
        <v>399</v>
      </c>
      <c r="M70" s="38">
        <v>411</v>
      </c>
      <c r="N70" s="38">
        <v>424</v>
      </c>
      <c r="O70" s="38">
        <v>210</v>
      </c>
      <c r="P70" s="38">
        <v>73</v>
      </c>
      <c r="Q70" s="14">
        <v>43</v>
      </c>
    </row>
    <row r="71" spans="1:17" ht="11.25" customHeight="1" x14ac:dyDescent="0.2">
      <c r="A71" s="31"/>
      <c r="B71" s="31"/>
      <c r="C71" s="29"/>
      <c r="D71" s="30" t="s">
        <v>81</v>
      </c>
      <c r="E71" s="14">
        <f t="shared" si="0"/>
        <v>1529</v>
      </c>
      <c r="F71" s="13">
        <v>6</v>
      </c>
      <c r="G71" s="38">
        <v>27</v>
      </c>
      <c r="H71" s="38">
        <v>118</v>
      </c>
      <c r="I71" s="13">
        <v>347</v>
      </c>
      <c r="J71" s="14">
        <v>131</v>
      </c>
      <c r="K71" s="14">
        <v>220</v>
      </c>
      <c r="L71" s="38">
        <v>180</v>
      </c>
      <c r="M71" s="38">
        <v>124</v>
      </c>
      <c r="N71" s="38">
        <v>96</v>
      </c>
      <c r="O71" s="13">
        <v>233</v>
      </c>
      <c r="P71" s="13">
        <v>37</v>
      </c>
      <c r="Q71" s="14">
        <v>10</v>
      </c>
    </row>
    <row r="72" spans="1:17" ht="11.25" customHeight="1" x14ac:dyDescent="0.2">
      <c r="A72" s="7"/>
      <c r="B72" s="7"/>
      <c r="C72" s="10"/>
      <c r="D72" s="12" t="s">
        <v>95</v>
      </c>
      <c r="E72" s="14">
        <f t="shared" si="0"/>
        <v>3181</v>
      </c>
      <c r="F72" s="14">
        <v>89</v>
      </c>
      <c r="G72" s="38">
        <v>97</v>
      </c>
      <c r="H72" s="38">
        <v>218</v>
      </c>
      <c r="I72" s="14">
        <v>287</v>
      </c>
      <c r="J72" s="14">
        <v>286</v>
      </c>
      <c r="K72" s="14">
        <v>460</v>
      </c>
      <c r="L72" s="38">
        <v>401</v>
      </c>
      <c r="M72" s="38">
        <v>375</v>
      </c>
      <c r="N72" s="38">
        <v>128</v>
      </c>
      <c r="O72" s="14">
        <v>287</v>
      </c>
      <c r="P72" s="14">
        <v>292</v>
      </c>
      <c r="Q72" s="14">
        <v>261</v>
      </c>
    </row>
    <row r="73" spans="1:17" ht="11.25" customHeight="1" x14ac:dyDescent="0.2">
      <c r="A73" s="10"/>
      <c r="B73" s="10"/>
      <c r="C73" s="17"/>
      <c r="D73" s="12" t="s">
        <v>96</v>
      </c>
      <c r="E73" s="14">
        <f>SUM(F73:Q73)</f>
        <v>1183</v>
      </c>
      <c r="F73" s="14">
        <v>43</v>
      </c>
      <c r="G73" s="38">
        <v>88</v>
      </c>
      <c r="H73" s="38">
        <v>47</v>
      </c>
      <c r="I73" s="14">
        <v>45</v>
      </c>
      <c r="J73" s="14">
        <v>89</v>
      </c>
      <c r="K73" s="14">
        <v>194</v>
      </c>
      <c r="L73" s="38">
        <v>333</v>
      </c>
      <c r="M73" s="38">
        <v>106</v>
      </c>
      <c r="N73" s="38">
        <v>62</v>
      </c>
      <c r="O73" s="14">
        <v>62</v>
      </c>
      <c r="P73" s="14">
        <v>55</v>
      </c>
      <c r="Q73" s="14">
        <v>59</v>
      </c>
    </row>
    <row r="74" spans="1:17" ht="11.25" customHeight="1" x14ac:dyDescent="0.2">
      <c r="A74" s="8"/>
      <c r="B74" s="23"/>
      <c r="C74" s="128" t="s">
        <v>84</v>
      </c>
      <c r="D74" s="128"/>
      <c r="E74" s="40">
        <f>SUM(F74:Q74)</f>
        <v>6172</v>
      </c>
      <c r="F74" s="34">
        <v>232</v>
      </c>
      <c r="G74" s="34">
        <v>113</v>
      </c>
      <c r="H74" s="49">
        <v>210</v>
      </c>
      <c r="I74" s="34">
        <v>403</v>
      </c>
      <c r="J74" s="34">
        <v>776</v>
      </c>
      <c r="K74" s="34">
        <v>1167</v>
      </c>
      <c r="L74" s="40">
        <v>821</v>
      </c>
      <c r="M74" s="40">
        <v>642</v>
      </c>
      <c r="N74" s="40">
        <v>943</v>
      </c>
      <c r="O74" s="40">
        <v>504</v>
      </c>
      <c r="P74" s="40">
        <v>162</v>
      </c>
      <c r="Q74" s="40">
        <v>199</v>
      </c>
    </row>
    <row r="75" spans="1:17" ht="5.25" customHeight="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ht="12.75" customHeight="1" x14ac:dyDescent="0.2">
      <c r="A76" s="125" t="s">
        <v>118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ht="12.75" customHeight="1" x14ac:dyDescent="0.2">
      <c r="A77" s="125" t="s">
        <v>119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7" ht="12.75" customHeight="1" x14ac:dyDescent="0.2">
      <c r="A78" s="125" t="s">
        <v>120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</row>
    <row r="79" spans="1:17" ht="12.75" customHeight="1" x14ac:dyDescent="0.2">
      <c r="A79" s="125" t="s">
        <v>145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</row>
    <row r="80" spans="1:17" ht="12.75" customHeight="1" x14ac:dyDescent="0.2">
      <c r="A80" s="125" t="s">
        <v>121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 ht="12.75" customHeight="1" x14ac:dyDescent="0.2">
      <c r="A81" s="125" t="s">
        <v>122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5.25" customHeight="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2">
      <c r="A83" s="124" t="s">
        <v>123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</row>
    <row r="84" spans="1:17" ht="5.25" customHeigh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2.75" customHeight="1" x14ac:dyDescent="0.2">
      <c r="A85" s="124" t="s">
        <v>97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</row>
    <row r="86" spans="1:17" ht="12.75" customHeight="1" x14ac:dyDescent="0.2">
      <c r="A86" s="124" t="s">
        <v>87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</row>
    <row r="87" spans="1:17" ht="12.75" customHeight="1" x14ac:dyDescent="0.2">
      <c r="Q87" s="94"/>
    </row>
  </sheetData>
  <mergeCells count="27">
    <mergeCell ref="A78:Q78"/>
    <mergeCell ref="A79:Q79"/>
    <mergeCell ref="A84:Q84"/>
    <mergeCell ref="A85:Q85"/>
    <mergeCell ref="A86:Q86"/>
    <mergeCell ref="A80:Q80"/>
    <mergeCell ref="A81:Q81"/>
    <mergeCell ref="A82:Q82"/>
    <mergeCell ref="A83:Q83"/>
    <mergeCell ref="A77:Q77"/>
    <mergeCell ref="A7:Q7"/>
    <mergeCell ref="A8:D8"/>
    <mergeCell ref="B9:D9"/>
    <mergeCell ref="B10:D10"/>
    <mergeCell ref="C11:D11"/>
    <mergeCell ref="C45:D45"/>
    <mergeCell ref="C53:D53"/>
    <mergeCell ref="C58:D58"/>
    <mergeCell ref="C74:D74"/>
    <mergeCell ref="A75:Q75"/>
    <mergeCell ref="A76:Q76"/>
    <mergeCell ref="A6:D6"/>
    <mergeCell ref="A1:Q1"/>
    <mergeCell ref="A2:Q2"/>
    <mergeCell ref="A3:Q3"/>
    <mergeCell ref="A4:Q4"/>
    <mergeCell ref="A5:D5"/>
  </mergeCells>
  <phoneticPr fontId="0" type="noConversion"/>
  <pageMargins left="0" right="0" top="0" bottom="0" header="0.51181102362204722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7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89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7" ht="13.5" customHeight="1" x14ac:dyDescent="0.2">
      <c r="A5" s="130"/>
      <c r="B5" s="130"/>
      <c r="C5" s="130"/>
      <c r="D5" s="130"/>
      <c r="E5" s="85" t="s">
        <v>1</v>
      </c>
      <c r="F5" s="82" t="s">
        <v>2</v>
      </c>
      <c r="G5" s="82" t="s">
        <v>3</v>
      </c>
      <c r="H5" s="82" t="s">
        <v>4</v>
      </c>
      <c r="I5" s="82" t="s">
        <v>5</v>
      </c>
      <c r="J5" s="82" t="s">
        <v>6</v>
      </c>
      <c r="K5" s="82" t="s">
        <v>7</v>
      </c>
      <c r="L5" s="82" t="s">
        <v>8</v>
      </c>
      <c r="M5" s="82" t="s">
        <v>9</v>
      </c>
      <c r="N5" s="82" t="s">
        <v>10</v>
      </c>
      <c r="O5" s="82" t="s">
        <v>11</v>
      </c>
      <c r="P5" s="82" t="s">
        <v>12</v>
      </c>
      <c r="Q5" s="83" t="s">
        <v>13</v>
      </c>
    </row>
    <row r="6" spans="1:17" ht="13.5" customHeight="1" x14ac:dyDescent="0.2">
      <c r="A6" s="127"/>
      <c r="B6" s="127"/>
      <c r="C6" s="127"/>
      <c r="D6" s="127"/>
      <c r="E6" s="4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43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6">
        <f>SUM(F8:Q8)</f>
        <v>2538996</v>
      </c>
      <c r="F8" s="37">
        <v>51102</v>
      </c>
      <c r="G8" s="37">
        <v>58849</v>
      </c>
      <c r="H8" s="37">
        <v>145793</v>
      </c>
      <c r="I8" s="37">
        <v>204035</v>
      </c>
      <c r="J8" s="37">
        <v>291886</v>
      </c>
      <c r="K8" s="37">
        <v>291512</v>
      </c>
      <c r="L8" s="37">
        <v>389885</v>
      </c>
      <c r="M8" s="37">
        <v>388323</v>
      </c>
      <c r="N8" s="37">
        <v>310031</v>
      </c>
      <c r="O8" s="37">
        <v>261721</v>
      </c>
      <c r="P8" s="37">
        <v>81746</v>
      </c>
      <c r="Q8" s="37">
        <v>64113</v>
      </c>
    </row>
    <row r="9" spans="1:17" ht="11.25" customHeight="1" x14ac:dyDescent="0.2">
      <c r="A9" s="3"/>
      <c r="B9" s="123" t="s">
        <v>14</v>
      </c>
      <c r="C9" s="123"/>
      <c r="D9" s="123"/>
      <c r="E9" s="6">
        <f t="shared" ref="E9:E72" si="0">SUM(F9:Q9)</f>
        <v>1383275</v>
      </c>
      <c r="F9" s="14">
        <v>22697</v>
      </c>
      <c r="G9" s="14">
        <v>29246</v>
      </c>
      <c r="H9" s="14">
        <v>76821</v>
      </c>
      <c r="I9" s="14">
        <v>115746</v>
      </c>
      <c r="J9" s="14">
        <v>158908</v>
      </c>
      <c r="K9" s="14">
        <v>150225</v>
      </c>
      <c r="L9" s="14">
        <v>230645</v>
      </c>
      <c r="M9" s="14">
        <v>202366</v>
      </c>
      <c r="N9" s="14">
        <v>165724</v>
      </c>
      <c r="O9" s="14">
        <v>161348</v>
      </c>
      <c r="P9" s="14">
        <v>40604</v>
      </c>
      <c r="Q9" s="14">
        <v>28945</v>
      </c>
    </row>
    <row r="10" spans="1:17" ht="11.25" customHeight="1" x14ac:dyDescent="0.2">
      <c r="A10" s="8"/>
      <c r="B10" s="123" t="s">
        <v>15</v>
      </c>
      <c r="C10" s="123"/>
      <c r="D10" s="123"/>
      <c r="E10" s="6">
        <f t="shared" si="0"/>
        <v>1155721</v>
      </c>
      <c r="F10" s="14">
        <v>28405</v>
      </c>
      <c r="G10" s="14">
        <v>29603</v>
      </c>
      <c r="H10" s="14">
        <v>68972</v>
      </c>
      <c r="I10" s="14">
        <v>88289</v>
      </c>
      <c r="J10" s="14">
        <v>132978</v>
      </c>
      <c r="K10" s="14">
        <v>141287</v>
      </c>
      <c r="L10" s="14">
        <v>159240</v>
      </c>
      <c r="M10" s="14">
        <v>185957</v>
      </c>
      <c r="N10" s="14">
        <v>144307</v>
      </c>
      <c r="O10" s="14">
        <v>100373</v>
      </c>
      <c r="P10" s="14">
        <v>41142</v>
      </c>
      <c r="Q10" s="14">
        <v>35168</v>
      </c>
    </row>
    <row r="11" spans="1:17" ht="11.25" customHeight="1" x14ac:dyDescent="0.2">
      <c r="A11" s="8"/>
      <c r="B11" s="9"/>
      <c r="C11" s="123" t="s">
        <v>16</v>
      </c>
      <c r="D11" s="123"/>
      <c r="E11" s="6">
        <f t="shared" si="0"/>
        <v>1012908</v>
      </c>
      <c r="F11" s="6">
        <v>24790</v>
      </c>
      <c r="G11" s="6">
        <v>24609</v>
      </c>
      <c r="H11" s="37">
        <v>62017</v>
      </c>
      <c r="I11" s="6">
        <v>79048</v>
      </c>
      <c r="J11" s="6">
        <v>118308</v>
      </c>
      <c r="K11" s="37">
        <v>120947</v>
      </c>
      <c r="L11" s="6">
        <v>139269</v>
      </c>
      <c r="M11" s="6">
        <v>166694</v>
      </c>
      <c r="N11" s="37">
        <v>125059</v>
      </c>
      <c r="O11" s="6">
        <v>88064</v>
      </c>
      <c r="P11" s="6">
        <v>34030</v>
      </c>
      <c r="Q11" s="37">
        <v>30073</v>
      </c>
    </row>
    <row r="12" spans="1:17" ht="11.25" customHeight="1" x14ac:dyDescent="0.2">
      <c r="A12" s="10"/>
      <c r="B12" s="10"/>
      <c r="C12" s="11"/>
      <c r="D12" s="12" t="s">
        <v>17</v>
      </c>
      <c r="E12" s="14">
        <f t="shared" si="0"/>
        <v>22033</v>
      </c>
      <c r="F12" s="14">
        <v>915</v>
      </c>
      <c r="G12" s="14">
        <v>533</v>
      </c>
      <c r="H12" s="14">
        <v>1172</v>
      </c>
      <c r="I12" s="14">
        <v>1694</v>
      </c>
      <c r="J12" s="14">
        <v>2685</v>
      </c>
      <c r="K12" s="14">
        <v>3278</v>
      </c>
      <c r="L12" s="44">
        <v>2863</v>
      </c>
      <c r="M12" s="44">
        <v>3377</v>
      </c>
      <c r="N12" s="44">
        <v>2477</v>
      </c>
      <c r="O12" s="14">
        <v>2076</v>
      </c>
      <c r="P12" s="14">
        <v>552</v>
      </c>
      <c r="Q12" s="14">
        <v>411</v>
      </c>
    </row>
    <row r="13" spans="1:17" ht="11.25" customHeight="1" x14ac:dyDescent="0.2">
      <c r="A13" s="7"/>
      <c r="B13" s="7"/>
      <c r="C13" s="10"/>
      <c r="D13" s="12" t="s">
        <v>18</v>
      </c>
      <c r="E13" s="14">
        <f t="shared" si="0"/>
        <v>29647</v>
      </c>
      <c r="F13" s="35">
        <v>338</v>
      </c>
      <c r="G13" s="35">
        <v>593</v>
      </c>
      <c r="H13" s="14">
        <v>1189</v>
      </c>
      <c r="I13" s="35">
        <v>1387</v>
      </c>
      <c r="J13" s="35">
        <v>2629</v>
      </c>
      <c r="K13" s="14">
        <v>3346</v>
      </c>
      <c r="L13" s="35">
        <v>9164</v>
      </c>
      <c r="M13" s="35">
        <v>5852</v>
      </c>
      <c r="N13" s="14">
        <v>3069</v>
      </c>
      <c r="O13" s="35">
        <v>1205</v>
      </c>
      <c r="P13" s="35">
        <v>529</v>
      </c>
      <c r="Q13" s="14">
        <v>346</v>
      </c>
    </row>
    <row r="14" spans="1:17" ht="11.25" customHeight="1" x14ac:dyDescent="0.2">
      <c r="A14" s="7"/>
      <c r="B14" s="7"/>
      <c r="C14" s="10"/>
      <c r="D14" s="12" t="s">
        <v>148</v>
      </c>
      <c r="E14" s="14">
        <f>SUM(F14:Q14)</f>
        <v>451</v>
      </c>
      <c r="F14" s="36">
        <v>1</v>
      </c>
      <c r="G14" s="36">
        <v>8</v>
      </c>
      <c r="H14" s="14">
        <v>19</v>
      </c>
      <c r="I14" s="36">
        <v>29</v>
      </c>
      <c r="J14" s="36">
        <v>49</v>
      </c>
      <c r="K14" s="14">
        <v>13</v>
      </c>
      <c r="L14" s="36">
        <v>165</v>
      </c>
      <c r="M14" s="36">
        <v>50</v>
      </c>
      <c r="N14" s="14">
        <v>16</v>
      </c>
      <c r="O14" s="36">
        <v>92</v>
      </c>
      <c r="P14" s="36">
        <v>5</v>
      </c>
      <c r="Q14" s="14">
        <v>4</v>
      </c>
    </row>
    <row r="15" spans="1:17" ht="11.25" customHeight="1" x14ac:dyDescent="0.2">
      <c r="A15" s="7"/>
      <c r="B15" s="7"/>
      <c r="C15" s="10"/>
      <c r="D15" s="12" t="s">
        <v>19</v>
      </c>
      <c r="E15" s="14">
        <f t="shared" si="0"/>
        <v>2116</v>
      </c>
      <c r="F15" s="36">
        <v>49</v>
      </c>
      <c r="G15" s="36">
        <v>128</v>
      </c>
      <c r="H15" s="14">
        <v>217</v>
      </c>
      <c r="I15" s="36">
        <v>168</v>
      </c>
      <c r="J15" s="36">
        <v>221</v>
      </c>
      <c r="K15" s="14">
        <v>78</v>
      </c>
      <c r="L15" s="36">
        <v>190</v>
      </c>
      <c r="M15" s="36">
        <v>257</v>
      </c>
      <c r="N15" s="14">
        <v>156</v>
      </c>
      <c r="O15" s="36">
        <v>223</v>
      </c>
      <c r="P15" s="36">
        <v>221</v>
      </c>
      <c r="Q15" s="14">
        <v>208</v>
      </c>
    </row>
    <row r="16" spans="1:17" ht="11.25" customHeight="1" x14ac:dyDescent="0.2">
      <c r="A16" s="7"/>
      <c r="B16" s="7"/>
      <c r="C16" s="10"/>
      <c r="D16" s="12" t="s">
        <v>141</v>
      </c>
      <c r="E16" s="14">
        <f t="shared" si="0"/>
        <v>3830</v>
      </c>
      <c r="F16" s="14">
        <v>161</v>
      </c>
      <c r="G16" s="14">
        <v>170</v>
      </c>
      <c r="H16" s="14">
        <v>322</v>
      </c>
      <c r="I16" s="14">
        <v>158</v>
      </c>
      <c r="J16" s="14">
        <v>291</v>
      </c>
      <c r="K16" s="14">
        <v>624</v>
      </c>
      <c r="L16" s="14">
        <v>470</v>
      </c>
      <c r="M16" s="14">
        <v>417</v>
      </c>
      <c r="N16" s="14">
        <v>541</v>
      </c>
      <c r="O16" s="14">
        <v>193</v>
      </c>
      <c r="P16" s="14">
        <v>254</v>
      </c>
      <c r="Q16" s="14">
        <v>229</v>
      </c>
    </row>
    <row r="17" spans="1:17" ht="11.25" customHeight="1" x14ac:dyDescent="0.2">
      <c r="A17" s="7"/>
      <c r="B17" s="7"/>
      <c r="C17" s="10"/>
      <c r="D17" s="12" t="s">
        <v>21</v>
      </c>
      <c r="E17" s="14">
        <f t="shared" si="0"/>
        <v>3236</v>
      </c>
      <c r="F17" s="36">
        <v>214</v>
      </c>
      <c r="G17" s="36">
        <v>227</v>
      </c>
      <c r="H17" s="14">
        <v>249</v>
      </c>
      <c r="I17" s="36">
        <v>300</v>
      </c>
      <c r="J17" s="36">
        <v>291</v>
      </c>
      <c r="K17" s="14">
        <v>331</v>
      </c>
      <c r="L17" s="36">
        <v>304</v>
      </c>
      <c r="M17" s="36">
        <v>277</v>
      </c>
      <c r="N17" s="14">
        <v>321</v>
      </c>
      <c r="O17" s="36">
        <v>215</v>
      </c>
      <c r="P17" s="36">
        <v>222</v>
      </c>
      <c r="Q17" s="14">
        <v>285</v>
      </c>
    </row>
    <row r="18" spans="1:17" ht="11.25" customHeight="1" x14ac:dyDescent="0.2">
      <c r="A18" s="7"/>
      <c r="B18" s="7"/>
      <c r="C18" s="10"/>
      <c r="D18" s="12" t="s">
        <v>22</v>
      </c>
      <c r="E18" s="14">
        <f t="shared" si="0"/>
        <v>9647</v>
      </c>
      <c r="F18" s="14">
        <v>61</v>
      </c>
      <c r="G18" s="14">
        <v>96</v>
      </c>
      <c r="H18" s="14">
        <v>222</v>
      </c>
      <c r="I18" s="14">
        <v>290</v>
      </c>
      <c r="J18" s="14">
        <v>1210</v>
      </c>
      <c r="K18" s="14">
        <v>1390</v>
      </c>
      <c r="L18" s="14">
        <v>2489</v>
      </c>
      <c r="M18" s="14">
        <v>1677</v>
      </c>
      <c r="N18" s="14">
        <v>1407</v>
      </c>
      <c r="O18" s="14">
        <v>538</v>
      </c>
      <c r="P18" s="14">
        <v>141</v>
      </c>
      <c r="Q18" s="14">
        <v>126</v>
      </c>
    </row>
    <row r="19" spans="1:17" ht="11.25" customHeight="1" x14ac:dyDescent="0.2">
      <c r="A19" s="7"/>
      <c r="B19" s="7"/>
      <c r="C19" s="10"/>
      <c r="D19" s="12" t="s">
        <v>24</v>
      </c>
      <c r="E19" s="14">
        <f t="shared" si="0"/>
        <v>2585</v>
      </c>
      <c r="F19" s="14">
        <v>43</v>
      </c>
      <c r="G19" s="14">
        <v>64</v>
      </c>
      <c r="H19" s="14">
        <v>102</v>
      </c>
      <c r="I19" s="14">
        <v>239</v>
      </c>
      <c r="J19" s="14">
        <v>511</v>
      </c>
      <c r="K19" s="14">
        <v>382</v>
      </c>
      <c r="L19" s="14">
        <v>504</v>
      </c>
      <c r="M19" s="14">
        <v>225</v>
      </c>
      <c r="N19" s="14">
        <v>154</v>
      </c>
      <c r="O19" s="14">
        <v>252</v>
      </c>
      <c r="P19" s="14">
        <v>62</v>
      </c>
      <c r="Q19" s="14">
        <v>47</v>
      </c>
    </row>
    <row r="20" spans="1:17" ht="11.25" customHeight="1" x14ac:dyDescent="0.2">
      <c r="A20" s="7"/>
      <c r="B20" s="7"/>
      <c r="C20" s="10"/>
      <c r="D20" s="12" t="s">
        <v>25</v>
      </c>
      <c r="E20" s="14">
        <f t="shared" si="0"/>
        <v>41438</v>
      </c>
      <c r="F20" s="14">
        <v>1207</v>
      </c>
      <c r="G20" s="14">
        <v>1269</v>
      </c>
      <c r="H20" s="14">
        <v>2003</v>
      </c>
      <c r="I20" s="14">
        <v>3199</v>
      </c>
      <c r="J20" s="14">
        <v>4345</v>
      </c>
      <c r="K20" s="14">
        <v>4424</v>
      </c>
      <c r="L20" s="14">
        <v>5644</v>
      </c>
      <c r="M20" s="14">
        <v>8978</v>
      </c>
      <c r="N20" s="14">
        <v>4158</v>
      </c>
      <c r="O20" s="14">
        <v>2877</v>
      </c>
      <c r="P20" s="14">
        <v>1972</v>
      </c>
      <c r="Q20" s="14">
        <v>1362</v>
      </c>
    </row>
    <row r="21" spans="1:17" ht="11.25" customHeight="1" x14ac:dyDescent="0.2">
      <c r="A21" s="7"/>
      <c r="B21" s="7"/>
      <c r="C21" s="10"/>
      <c r="D21" s="12" t="s">
        <v>26</v>
      </c>
      <c r="E21" s="14">
        <f t="shared" si="0"/>
        <v>483247</v>
      </c>
      <c r="F21" s="36">
        <v>5115</v>
      </c>
      <c r="G21" s="36">
        <v>6003</v>
      </c>
      <c r="H21" s="14">
        <v>32719</v>
      </c>
      <c r="I21" s="36">
        <v>43410</v>
      </c>
      <c r="J21" s="36">
        <v>69723</v>
      </c>
      <c r="K21" s="14">
        <v>58318</v>
      </c>
      <c r="L21" s="36">
        <v>55908</v>
      </c>
      <c r="M21" s="36">
        <v>80916</v>
      </c>
      <c r="N21" s="14">
        <v>67628</v>
      </c>
      <c r="O21" s="36">
        <v>45924</v>
      </c>
      <c r="P21" s="36">
        <v>10075</v>
      </c>
      <c r="Q21" s="14">
        <v>7508</v>
      </c>
    </row>
    <row r="22" spans="1:17" ht="11.25" customHeight="1" x14ac:dyDescent="0.2">
      <c r="A22" s="7"/>
      <c r="B22" s="7"/>
      <c r="C22" s="10"/>
      <c r="D22" s="12" t="s">
        <v>27</v>
      </c>
      <c r="E22" s="14">
        <f t="shared" si="0"/>
        <v>5403</v>
      </c>
      <c r="F22" s="14">
        <v>204</v>
      </c>
      <c r="G22" s="14">
        <v>159</v>
      </c>
      <c r="H22" s="14">
        <v>198</v>
      </c>
      <c r="I22" s="14">
        <v>459</v>
      </c>
      <c r="J22" s="14">
        <v>426</v>
      </c>
      <c r="K22" s="14">
        <v>747</v>
      </c>
      <c r="L22" s="14">
        <v>640</v>
      </c>
      <c r="M22" s="14">
        <v>906</v>
      </c>
      <c r="N22" s="14">
        <v>400</v>
      </c>
      <c r="O22" s="14">
        <v>336</v>
      </c>
      <c r="P22" s="14">
        <v>498</v>
      </c>
      <c r="Q22" s="14">
        <v>430</v>
      </c>
    </row>
    <row r="23" spans="1:17" ht="11.25" customHeight="1" x14ac:dyDescent="0.2">
      <c r="A23" s="7"/>
      <c r="B23" s="7"/>
      <c r="C23" s="10"/>
      <c r="D23" s="12" t="s">
        <v>28</v>
      </c>
      <c r="E23" s="14">
        <f t="shared" si="0"/>
        <v>2099</v>
      </c>
      <c r="F23" s="14">
        <v>70</v>
      </c>
      <c r="G23" s="14">
        <v>76</v>
      </c>
      <c r="H23" s="14">
        <v>74</v>
      </c>
      <c r="I23" s="14">
        <v>437</v>
      </c>
      <c r="J23" s="14">
        <v>196</v>
      </c>
      <c r="K23" s="14">
        <v>252</v>
      </c>
      <c r="L23" s="14">
        <v>309</v>
      </c>
      <c r="M23" s="14">
        <v>220</v>
      </c>
      <c r="N23" s="14">
        <v>244</v>
      </c>
      <c r="O23" s="14">
        <v>118</v>
      </c>
      <c r="P23" s="14">
        <v>61</v>
      </c>
      <c r="Q23" s="14">
        <v>42</v>
      </c>
    </row>
    <row r="24" spans="1:17" ht="11.25" customHeight="1" x14ac:dyDescent="0.2">
      <c r="A24" s="7"/>
      <c r="B24" s="7"/>
      <c r="C24" s="10"/>
      <c r="D24" s="12" t="s">
        <v>29</v>
      </c>
      <c r="E24" s="14">
        <f t="shared" si="0"/>
        <v>555</v>
      </c>
      <c r="F24" s="14">
        <v>3</v>
      </c>
      <c r="G24" s="14">
        <v>18</v>
      </c>
      <c r="H24" s="14">
        <v>18</v>
      </c>
      <c r="I24" s="14">
        <v>15</v>
      </c>
      <c r="J24" s="14">
        <v>47</v>
      </c>
      <c r="K24" s="14">
        <v>74</v>
      </c>
      <c r="L24" s="14">
        <v>208</v>
      </c>
      <c r="M24" s="14">
        <v>97</v>
      </c>
      <c r="N24" s="14">
        <v>31</v>
      </c>
      <c r="O24" s="14">
        <v>33</v>
      </c>
      <c r="P24" s="14">
        <v>5</v>
      </c>
      <c r="Q24" s="14">
        <v>6</v>
      </c>
    </row>
    <row r="25" spans="1:17" ht="11.25" customHeight="1" x14ac:dyDescent="0.2">
      <c r="A25" s="7"/>
      <c r="B25" s="7"/>
      <c r="C25" s="10"/>
      <c r="D25" s="12" t="s">
        <v>30</v>
      </c>
      <c r="E25" s="14">
        <f t="shared" si="0"/>
        <v>181301</v>
      </c>
      <c r="F25" s="14">
        <v>11375</v>
      </c>
      <c r="G25" s="14">
        <v>10036</v>
      </c>
      <c r="H25" s="14">
        <v>13554</v>
      </c>
      <c r="I25" s="14">
        <v>14640</v>
      </c>
      <c r="J25" s="14">
        <v>13798</v>
      </c>
      <c r="K25" s="14">
        <v>15537</v>
      </c>
      <c r="L25" s="14">
        <v>16907</v>
      </c>
      <c r="M25" s="14">
        <v>23874</v>
      </c>
      <c r="N25" s="14">
        <v>15827</v>
      </c>
      <c r="O25" s="14">
        <v>19739</v>
      </c>
      <c r="P25" s="14">
        <v>12267</v>
      </c>
      <c r="Q25" s="14">
        <v>13747</v>
      </c>
    </row>
    <row r="26" spans="1:17" ht="11.25" customHeight="1" x14ac:dyDescent="0.2">
      <c r="A26" s="7"/>
      <c r="B26" s="7"/>
      <c r="C26" s="10"/>
      <c r="D26" s="12" t="s">
        <v>32</v>
      </c>
      <c r="E26" s="14">
        <f t="shared" si="0"/>
        <v>4076</v>
      </c>
      <c r="F26" s="14">
        <v>28</v>
      </c>
      <c r="G26" s="14">
        <v>22</v>
      </c>
      <c r="H26" s="14">
        <v>225</v>
      </c>
      <c r="I26" s="14">
        <v>268</v>
      </c>
      <c r="J26" s="14">
        <v>675</v>
      </c>
      <c r="K26" s="14">
        <v>366</v>
      </c>
      <c r="L26" s="14">
        <v>794</v>
      </c>
      <c r="M26" s="14">
        <v>704</v>
      </c>
      <c r="N26" s="14">
        <v>442</v>
      </c>
      <c r="O26" s="14">
        <v>426</v>
      </c>
      <c r="P26" s="14">
        <v>54</v>
      </c>
      <c r="Q26" s="14">
        <v>72</v>
      </c>
    </row>
    <row r="27" spans="1:17" ht="11.25" customHeight="1" x14ac:dyDescent="0.2">
      <c r="A27" s="7"/>
      <c r="B27" s="7"/>
      <c r="C27" s="10"/>
      <c r="D27" s="12" t="s">
        <v>34</v>
      </c>
      <c r="E27" s="14">
        <f t="shared" si="0"/>
        <v>11615</v>
      </c>
      <c r="F27" s="14">
        <v>152</v>
      </c>
      <c r="G27" s="14">
        <v>99</v>
      </c>
      <c r="H27" s="14">
        <v>469</v>
      </c>
      <c r="I27" s="14">
        <v>970</v>
      </c>
      <c r="J27" s="14">
        <v>1492</v>
      </c>
      <c r="K27" s="14">
        <v>1472</v>
      </c>
      <c r="L27" s="14">
        <v>1249</v>
      </c>
      <c r="M27" s="14">
        <v>2910</v>
      </c>
      <c r="N27" s="14">
        <v>1791</v>
      </c>
      <c r="O27" s="14">
        <v>661</v>
      </c>
      <c r="P27" s="14">
        <v>182</v>
      </c>
      <c r="Q27" s="14">
        <v>168</v>
      </c>
    </row>
    <row r="28" spans="1:17" ht="11.25" customHeight="1" x14ac:dyDescent="0.2">
      <c r="A28" s="7"/>
      <c r="B28" s="7"/>
      <c r="C28" s="10"/>
      <c r="D28" s="12" t="s">
        <v>36</v>
      </c>
      <c r="E28" s="14">
        <f t="shared" si="0"/>
        <v>2628</v>
      </c>
      <c r="F28" s="14">
        <v>50</v>
      </c>
      <c r="G28" s="14">
        <v>34</v>
      </c>
      <c r="H28" s="14">
        <v>98</v>
      </c>
      <c r="I28" s="14">
        <v>132</v>
      </c>
      <c r="J28" s="14">
        <v>301</v>
      </c>
      <c r="K28" s="14">
        <v>375</v>
      </c>
      <c r="L28" s="14">
        <v>907</v>
      </c>
      <c r="M28" s="14">
        <v>243</v>
      </c>
      <c r="N28" s="14">
        <v>198</v>
      </c>
      <c r="O28" s="14">
        <v>181</v>
      </c>
      <c r="P28" s="14">
        <v>84</v>
      </c>
      <c r="Q28" s="14">
        <v>25</v>
      </c>
    </row>
    <row r="29" spans="1:17" ht="11.25" customHeight="1" x14ac:dyDescent="0.2">
      <c r="A29" s="7"/>
      <c r="B29" s="7"/>
      <c r="C29" s="10"/>
      <c r="D29" s="12" t="s">
        <v>90</v>
      </c>
      <c r="E29" s="14">
        <f t="shared" si="0"/>
        <v>3877</v>
      </c>
      <c r="F29" s="14">
        <v>334</v>
      </c>
      <c r="G29" s="14">
        <v>217</v>
      </c>
      <c r="H29" s="14">
        <v>342</v>
      </c>
      <c r="I29" s="14">
        <v>352</v>
      </c>
      <c r="J29" s="14">
        <v>347</v>
      </c>
      <c r="K29" s="14">
        <v>284</v>
      </c>
      <c r="L29" s="14">
        <v>457</v>
      </c>
      <c r="M29" s="14">
        <v>388</v>
      </c>
      <c r="N29" s="14">
        <v>294</v>
      </c>
      <c r="O29" s="14">
        <v>305</v>
      </c>
      <c r="P29" s="14">
        <v>236</v>
      </c>
      <c r="Q29" s="14">
        <v>321</v>
      </c>
    </row>
    <row r="30" spans="1:17" ht="11.25" customHeight="1" x14ac:dyDescent="0.2">
      <c r="A30" s="7"/>
      <c r="B30" s="7"/>
      <c r="C30" s="10"/>
      <c r="D30" s="12" t="s">
        <v>37</v>
      </c>
      <c r="E30" s="14">
        <f t="shared" si="0"/>
        <v>61713</v>
      </c>
      <c r="F30" s="14">
        <v>446</v>
      </c>
      <c r="G30" s="14">
        <v>419</v>
      </c>
      <c r="H30" s="14">
        <v>1124</v>
      </c>
      <c r="I30" s="14">
        <v>2234</v>
      </c>
      <c r="J30" s="14">
        <v>5954</v>
      </c>
      <c r="K30" s="14">
        <v>9194</v>
      </c>
      <c r="L30" s="14">
        <v>18573</v>
      </c>
      <c r="M30" s="14">
        <v>13656</v>
      </c>
      <c r="N30" s="14">
        <v>6484</v>
      </c>
      <c r="O30" s="14">
        <v>2391</v>
      </c>
      <c r="P30" s="14">
        <v>773</v>
      </c>
      <c r="Q30" s="14">
        <v>465</v>
      </c>
    </row>
    <row r="31" spans="1:17" ht="11.25" customHeight="1" x14ac:dyDescent="0.2">
      <c r="A31" s="7"/>
      <c r="B31" s="7"/>
      <c r="C31" s="10"/>
      <c r="D31" s="12" t="s">
        <v>38</v>
      </c>
      <c r="E31" s="14">
        <f t="shared" si="0"/>
        <v>2838</v>
      </c>
      <c r="F31" s="14">
        <v>91</v>
      </c>
      <c r="G31" s="14">
        <v>134</v>
      </c>
      <c r="H31" s="14">
        <v>151</v>
      </c>
      <c r="I31" s="14">
        <v>292</v>
      </c>
      <c r="J31" s="14">
        <v>264</v>
      </c>
      <c r="K31" s="14">
        <v>302</v>
      </c>
      <c r="L31" s="14">
        <v>369</v>
      </c>
      <c r="M31" s="14">
        <v>331</v>
      </c>
      <c r="N31" s="14">
        <v>247</v>
      </c>
      <c r="O31" s="14">
        <v>188</v>
      </c>
      <c r="P31" s="14">
        <v>238</v>
      </c>
      <c r="Q31" s="14">
        <v>231</v>
      </c>
    </row>
    <row r="32" spans="1:17" ht="11.25" customHeight="1" x14ac:dyDescent="0.2">
      <c r="A32" s="7"/>
      <c r="B32" s="7"/>
      <c r="C32" s="10"/>
      <c r="D32" s="12" t="s">
        <v>39</v>
      </c>
      <c r="E32" s="14">
        <f t="shared" si="0"/>
        <v>6225</v>
      </c>
      <c r="F32" s="14">
        <v>334</v>
      </c>
      <c r="G32" s="14">
        <v>393</v>
      </c>
      <c r="H32" s="14">
        <v>558</v>
      </c>
      <c r="I32" s="14">
        <v>480</v>
      </c>
      <c r="J32" s="14">
        <v>679</v>
      </c>
      <c r="K32" s="14">
        <v>852</v>
      </c>
      <c r="L32" s="14">
        <v>602</v>
      </c>
      <c r="M32" s="14">
        <v>445</v>
      </c>
      <c r="N32" s="14">
        <v>670</v>
      </c>
      <c r="O32" s="14">
        <v>500</v>
      </c>
      <c r="P32" s="14">
        <v>455</v>
      </c>
      <c r="Q32" s="14">
        <v>257</v>
      </c>
    </row>
    <row r="33" spans="1:17" ht="11.25" customHeight="1" x14ac:dyDescent="0.2">
      <c r="A33" s="7"/>
      <c r="B33" s="7"/>
      <c r="C33" s="10"/>
      <c r="D33" s="12" t="s">
        <v>40</v>
      </c>
      <c r="E33" s="14">
        <f t="shared" si="0"/>
        <v>62354</v>
      </c>
      <c r="F33" s="14">
        <v>1109</v>
      </c>
      <c r="G33" s="14">
        <v>1183</v>
      </c>
      <c r="H33" s="14">
        <v>2071</v>
      </c>
      <c r="I33" s="14">
        <v>2863</v>
      </c>
      <c r="J33" s="14">
        <v>5476</v>
      </c>
      <c r="K33" s="14">
        <v>11591</v>
      </c>
      <c r="L33" s="14">
        <v>11681</v>
      </c>
      <c r="M33" s="14">
        <v>10584</v>
      </c>
      <c r="N33" s="14">
        <v>9944</v>
      </c>
      <c r="O33" s="14">
        <v>3405</v>
      </c>
      <c r="P33" s="14">
        <v>1397</v>
      </c>
      <c r="Q33" s="14">
        <v>1050</v>
      </c>
    </row>
    <row r="34" spans="1:17" ht="11.25" customHeight="1" x14ac:dyDescent="0.2">
      <c r="A34" s="7"/>
      <c r="B34" s="7"/>
      <c r="C34" s="10"/>
      <c r="D34" s="12" t="s">
        <v>41</v>
      </c>
      <c r="E34" s="14">
        <f t="shared" si="0"/>
        <v>7312</v>
      </c>
      <c r="F34" s="14">
        <v>341</v>
      </c>
      <c r="G34" s="14">
        <v>282</v>
      </c>
      <c r="H34" s="14">
        <v>481</v>
      </c>
      <c r="I34" s="14">
        <v>531</v>
      </c>
      <c r="J34" s="14">
        <v>636</v>
      </c>
      <c r="K34" s="14">
        <v>667</v>
      </c>
      <c r="L34" s="14">
        <v>665</v>
      </c>
      <c r="M34" s="14">
        <v>781</v>
      </c>
      <c r="N34" s="14">
        <v>970</v>
      </c>
      <c r="O34" s="14">
        <v>829</v>
      </c>
      <c r="P34" s="14">
        <v>639</v>
      </c>
      <c r="Q34" s="14">
        <v>490</v>
      </c>
    </row>
    <row r="35" spans="1:17" ht="11.25" customHeight="1" x14ac:dyDescent="0.2">
      <c r="A35" s="7"/>
      <c r="B35" s="7"/>
      <c r="C35" s="10"/>
      <c r="D35" s="12" t="s">
        <v>42</v>
      </c>
      <c r="E35" s="14">
        <f t="shared" si="0"/>
        <v>7807</v>
      </c>
      <c r="F35" s="14">
        <v>312</v>
      </c>
      <c r="G35" s="14">
        <v>224</v>
      </c>
      <c r="H35" s="14">
        <v>438</v>
      </c>
      <c r="I35" s="14">
        <v>389</v>
      </c>
      <c r="J35" s="14">
        <v>833</v>
      </c>
      <c r="K35" s="14">
        <v>672</v>
      </c>
      <c r="L35" s="14">
        <v>1199</v>
      </c>
      <c r="M35" s="14">
        <v>1615</v>
      </c>
      <c r="N35" s="14">
        <v>859</v>
      </c>
      <c r="O35" s="14">
        <v>615</v>
      </c>
      <c r="P35" s="14">
        <v>346</v>
      </c>
      <c r="Q35" s="14">
        <v>305</v>
      </c>
    </row>
    <row r="36" spans="1:17" ht="11.25" customHeight="1" x14ac:dyDescent="0.2">
      <c r="A36" s="7"/>
      <c r="B36" s="7"/>
      <c r="C36" s="10"/>
      <c r="D36" s="12" t="s">
        <v>91</v>
      </c>
      <c r="E36" s="14">
        <f t="shared" si="0"/>
        <v>1763</v>
      </c>
      <c r="F36" s="14">
        <v>70</v>
      </c>
      <c r="G36" s="14">
        <v>109</v>
      </c>
      <c r="H36" s="14">
        <v>200</v>
      </c>
      <c r="I36" s="14">
        <v>152</v>
      </c>
      <c r="J36" s="14">
        <v>177</v>
      </c>
      <c r="K36" s="14">
        <v>178</v>
      </c>
      <c r="L36" s="14">
        <v>180</v>
      </c>
      <c r="M36" s="14">
        <v>188</v>
      </c>
      <c r="N36" s="14">
        <v>125</v>
      </c>
      <c r="O36" s="14">
        <v>81</v>
      </c>
      <c r="P36" s="14">
        <v>138</v>
      </c>
      <c r="Q36" s="14">
        <v>165</v>
      </c>
    </row>
    <row r="37" spans="1:17" ht="11.25" customHeight="1" x14ac:dyDescent="0.2">
      <c r="A37" s="7"/>
      <c r="B37" s="7"/>
      <c r="C37" s="10"/>
      <c r="D37" s="12" t="s">
        <v>44</v>
      </c>
      <c r="E37" s="14">
        <f t="shared" si="0"/>
        <v>1339</v>
      </c>
      <c r="F37" s="14">
        <v>65</v>
      </c>
      <c r="G37" s="14">
        <v>59</v>
      </c>
      <c r="H37" s="14">
        <v>45</v>
      </c>
      <c r="I37" s="14">
        <v>153</v>
      </c>
      <c r="J37" s="14">
        <v>69</v>
      </c>
      <c r="K37" s="14">
        <v>209</v>
      </c>
      <c r="L37" s="14">
        <v>134</v>
      </c>
      <c r="M37" s="14">
        <v>147</v>
      </c>
      <c r="N37" s="14">
        <v>162</v>
      </c>
      <c r="O37" s="14">
        <v>85</v>
      </c>
      <c r="P37" s="14">
        <v>131</v>
      </c>
      <c r="Q37" s="14">
        <v>80</v>
      </c>
    </row>
    <row r="38" spans="1:17" ht="11.25" customHeight="1" x14ac:dyDescent="0.2">
      <c r="A38" s="7"/>
      <c r="B38" s="7"/>
      <c r="C38" s="10"/>
      <c r="D38" s="12" t="s">
        <v>45</v>
      </c>
      <c r="E38" s="14">
        <f t="shared" si="0"/>
        <v>1282</v>
      </c>
      <c r="F38" s="14">
        <v>228</v>
      </c>
      <c r="G38" s="14">
        <v>64</v>
      </c>
      <c r="H38" s="14">
        <v>107</v>
      </c>
      <c r="I38" s="14">
        <v>53</v>
      </c>
      <c r="J38" s="14">
        <v>154</v>
      </c>
      <c r="K38" s="14">
        <v>117</v>
      </c>
      <c r="L38" s="14">
        <v>141</v>
      </c>
      <c r="M38" s="14">
        <v>123</v>
      </c>
      <c r="N38" s="14">
        <v>75</v>
      </c>
      <c r="O38" s="14">
        <v>84</v>
      </c>
      <c r="P38" s="14">
        <v>63</v>
      </c>
      <c r="Q38" s="14">
        <v>73</v>
      </c>
    </row>
    <row r="39" spans="1:17" ht="11.25" customHeight="1" x14ac:dyDescent="0.2">
      <c r="A39" s="7"/>
      <c r="B39" s="7"/>
      <c r="C39" s="10"/>
      <c r="D39" s="12" t="s">
        <v>46</v>
      </c>
      <c r="E39" s="14">
        <f t="shared" si="0"/>
        <v>12022</v>
      </c>
      <c r="F39" s="14">
        <v>380</v>
      </c>
      <c r="G39" s="14">
        <v>666</v>
      </c>
      <c r="H39" s="14">
        <v>873</v>
      </c>
      <c r="I39" s="14">
        <v>667</v>
      </c>
      <c r="J39" s="14">
        <v>1050</v>
      </c>
      <c r="K39" s="14">
        <v>1858</v>
      </c>
      <c r="L39" s="14">
        <v>1287</v>
      </c>
      <c r="M39" s="14">
        <v>2365</v>
      </c>
      <c r="N39" s="14">
        <v>1137</v>
      </c>
      <c r="O39" s="14">
        <v>787</v>
      </c>
      <c r="P39" s="14">
        <v>472</v>
      </c>
      <c r="Q39" s="14">
        <v>480</v>
      </c>
    </row>
    <row r="40" spans="1:17" ht="11.25" customHeight="1" x14ac:dyDescent="0.2">
      <c r="A40" s="7"/>
      <c r="B40" s="7"/>
      <c r="C40" s="10"/>
      <c r="D40" s="12" t="s">
        <v>47</v>
      </c>
      <c r="E40" s="14">
        <f t="shared" si="0"/>
        <v>10009</v>
      </c>
      <c r="F40" s="14">
        <v>119</v>
      </c>
      <c r="G40" s="14">
        <v>144</v>
      </c>
      <c r="H40" s="14">
        <v>355</v>
      </c>
      <c r="I40" s="14">
        <v>727</v>
      </c>
      <c r="J40" s="14">
        <v>1181</v>
      </c>
      <c r="K40" s="14">
        <v>1580</v>
      </c>
      <c r="L40" s="14">
        <v>1949</v>
      </c>
      <c r="M40" s="14">
        <v>739</v>
      </c>
      <c r="N40" s="14">
        <v>1761</v>
      </c>
      <c r="O40" s="14">
        <v>1075</v>
      </c>
      <c r="P40" s="14">
        <v>302</v>
      </c>
      <c r="Q40" s="14">
        <v>77</v>
      </c>
    </row>
    <row r="41" spans="1:17" ht="11.25" customHeight="1" x14ac:dyDescent="0.2">
      <c r="A41" s="7"/>
      <c r="B41" s="7"/>
      <c r="C41" s="10"/>
      <c r="D41" s="12" t="s">
        <v>48</v>
      </c>
      <c r="E41" s="14">
        <f t="shared" si="0"/>
        <v>3104</v>
      </c>
      <c r="F41" s="14">
        <v>189</v>
      </c>
      <c r="G41" s="14">
        <v>172</v>
      </c>
      <c r="H41" s="14">
        <v>149</v>
      </c>
      <c r="I41" s="14">
        <v>283</v>
      </c>
      <c r="J41" s="14">
        <v>497</v>
      </c>
      <c r="K41" s="14">
        <v>317</v>
      </c>
      <c r="L41" s="14">
        <v>250</v>
      </c>
      <c r="M41" s="14">
        <v>251</v>
      </c>
      <c r="N41" s="14">
        <v>369</v>
      </c>
      <c r="O41" s="14">
        <v>139</v>
      </c>
      <c r="P41" s="14">
        <v>369</v>
      </c>
      <c r="Q41" s="14">
        <v>119</v>
      </c>
    </row>
    <row r="42" spans="1:17" ht="11.25" customHeight="1" x14ac:dyDescent="0.2">
      <c r="A42" s="7"/>
      <c r="B42" s="7"/>
      <c r="C42" s="10"/>
      <c r="D42" s="12" t="s">
        <v>49</v>
      </c>
      <c r="E42" s="14">
        <f t="shared" si="0"/>
        <v>2310</v>
      </c>
      <c r="F42" s="14">
        <v>74</v>
      </c>
      <c r="G42" s="14">
        <v>85</v>
      </c>
      <c r="H42" s="14">
        <v>200</v>
      </c>
      <c r="I42" s="14">
        <v>68</v>
      </c>
      <c r="J42" s="14">
        <v>207</v>
      </c>
      <c r="K42" s="14">
        <v>212</v>
      </c>
      <c r="L42" s="14">
        <v>358</v>
      </c>
      <c r="M42" s="14">
        <v>344</v>
      </c>
      <c r="N42" s="14">
        <v>309</v>
      </c>
      <c r="O42" s="14">
        <v>106</v>
      </c>
      <c r="P42" s="14">
        <v>138</v>
      </c>
      <c r="Q42" s="14">
        <v>209</v>
      </c>
    </row>
    <row r="43" spans="1:17" ht="11.25" customHeight="1" x14ac:dyDescent="0.2">
      <c r="A43" s="7"/>
      <c r="B43" s="7"/>
      <c r="C43" s="10"/>
      <c r="D43" s="12" t="s">
        <v>50</v>
      </c>
      <c r="E43" s="14">
        <f t="shared" si="0"/>
        <v>5528</v>
      </c>
      <c r="F43" s="14">
        <v>264</v>
      </c>
      <c r="G43" s="14">
        <v>320</v>
      </c>
      <c r="H43" s="14">
        <v>393</v>
      </c>
      <c r="I43" s="14">
        <v>421</v>
      </c>
      <c r="J43" s="14">
        <v>348</v>
      </c>
      <c r="K43" s="14">
        <v>621</v>
      </c>
      <c r="L43" s="14">
        <v>817</v>
      </c>
      <c r="M43" s="14">
        <v>781</v>
      </c>
      <c r="N43" s="14">
        <v>508</v>
      </c>
      <c r="O43" s="14">
        <v>397</v>
      </c>
      <c r="P43" s="14">
        <v>353</v>
      </c>
      <c r="Q43" s="14">
        <v>305</v>
      </c>
    </row>
    <row r="44" spans="1:17" ht="11.25" customHeight="1" x14ac:dyDescent="0.2">
      <c r="A44" s="10"/>
      <c r="B44" s="7"/>
      <c r="C44" s="17"/>
      <c r="D44" s="12" t="s">
        <v>92</v>
      </c>
      <c r="E44" s="14">
        <f t="shared" si="0"/>
        <v>17518</v>
      </c>
      <c r="F44" s="14">
        <v>448</v>
      </c>
      <c r="G44" s="14">
        <v>603</v>
      </c>
      <c r="H44" s="14">
        <v>1680</v>
      </c>
      <c r="I44" s="14">
        <v>1588</v>
      </c>
      <c r="J44" s="14">
        <v>1546</v>
      </c>
      <c r="K44" s="14">
        <v>1286</v>
      </c>
      <c r="L44" s="14">
        <v>1892</v>
      </c>
      <c r="M44" s="14">
        <v>2976</v>
      </c>
      <c r="N44" s="14">
        <v>2285</v>
      </c>
      <c r="O44" s="14">
        <v>1988</v>
      </c>
      <c r="P44" s="14">
        <v>796</v>
      </c>
      <c r="Q44" s="14">
        <v>430</v>
      </c>
    </row>
    <row r="45" spans="1:17" ht="11.25" customHeight="1" x14ac:dyDescent="0.2">
      <c r="A45" s="3"/>
      <c r="B45" s="3"/>
      <c r="C45" s="123" t="s">
        <v>52</v>
      </c>
      <c r="D45" s="123"/>
      <c r="E45" s="6">
        <f t="shared" si="0"/>
        <v>91347</v>
      </c>
      <c r="F45" s="37">
        <v>2061</v>
      </c>
      <c r="G45" s="37">
        <v>3566</v>
      </c>
      <c r="H45" s="37">
        <v>4645</v>
      </c>
      <c r="I45" s="37">
        <v>6019</v>
      </c>
      <c r="J45" s="37">
        <v>9509</v>
      </c>
      <c r="K45" s="37">
        <v>13499</v>
      </c>
      <c r="L45" s="37">
        <v>12652</v>
      </c>
      <c r="M45" s="37">
        <v>9799</v>
      </c>
      <c r="N45" s="37">
        <v>13247</v>
      </c>
      <c r="O45" s="37">
        <v>8313</v>
      </c>
      <c r="P45" s="37">
        <v>4786</v>
      </c>
      <c r="Q45" s="37">
        <v>3251</v>
      </c>
    </row>
    <row r="46" spans="1:17" ht="11.25" customHeight="1" x14ac:dyDescent="0.2">
      <c r="A46" s="19"/>
      <c r="B46" s="7"/>
      <c r="C46" s="20"/>
      <c r="D46" s="21" t="s">
        <v>53</v>
      </c>
      <c r="E46" s="14">
        <f t="shared" si="0"/>
        <v>2047</v>
      </c>
      <c r="F46" s="38">
        <v>38</v>
      </c>
      <c r="G46" s="38">
        <v>68</v>
      </c>
      <c r="H46" s="14">
        <v>250</v>
      </c>
      <c r="I46" s="38">
        <v>86</v>
      </c>
      <c r="J46" s="38">
        <v>261</v>
      </c>
      <c r="K46" s="14">
        <v>401</v>
      </c>
      <c r="L46" s="38">
        <v>207</v>
      </c>
      <c r="M46" s="38">
        <v>178</v>
      </c>
      <c r="N46" s="14">
        <v>277</v>
      </c>
      <c r="O46" s="38">
        <v>163</v>
      </c>
      <c r="P46" s="38">
        <v>76</v>
      </c>
      <c r="Q46" s="14">
        <v>42</v>
      </c>
    </row>
    <row r="47" spans="1:17" ht="11.25" customHeight="1" x14ac:dyDescent="0.2">
      <c r="A47" s="19"/>
      <c r="B47" s="7"/>
      <c r="C47" s="19"/>
      <c r="D47" s="21" t="s">
        <v>54</v>
      </c>
      <c r="E47" s="14">
        <f t="shared" si="0"/>
        <v>15293</v>
      </c>
      <c r="F47" s="38">
        <v>440</v>
      </c>
      <c r="G47" s="38">
        <v>776</v>
      </c>
      <c r="H47" s="14">
        <v>1178</v>
      </c>
      <c r="I47" s="38">
        <v>1095</v>
      </c>
      <c r="J47" s="38">
        <v>1430</v>
      </c>
      <c r="K47" s="14">
        <v>1683</v>
      </c>
      <c r="L47" s="38">
        <v>1067</v>
      </c>
      <c r="M47" s="38">
        <v>1025</v>
      </c>
      <c r="N47" s="14">
        <v>1458</v>
      </c>
      <c r="O47" s="38">
        <v>2178</v>
      </c>
      <c r="P47" s="38">
        <v>1735</v>
      </c>
      <c r="Q47" s="14">
        <v>1228</v>
      </c>
    </row>
    <row r="48" spans="1:17" ht="11.25" customHeight="1" x14ac:dyDescent="0.2">
      <c r="A48" s="7"/>
      <c r="B48" s="7"/>
      <c r="C48" s="10"/>
      <c r="D48" s="12" t="s">
        <v>55</v>
      </c>
      <c r="E48" s="14">
        <f t="shared" si="0"/>
        <v>8636</v>
      </c>
      <c r="F48" s="14">
        <v>110</v>
      </c>
      <c r="G48" s="14">
        <v>182</v>
      </c>
      <c r="H48" s="14">
        <v>360</v>
      </c>
      <c r="I48" s="14">
        <v>482</v>
      </c>
      <c r="J48" s="14">
        <v>955</v>
      </c>
      <c r="K48" s="14">
        <v>1553</v>
      </c>
      <c r="L48" s="14">
        <v>1225</v>
      </c>
      <c r="M48" s="14">
        <v>1049</v>
      </c>
      <c r="N48" s="14">
        <v>1474</v>
      </c>
      <c r="O48" s="14">
        <v>876</v>
      </c>
      <c r="P48" s="14">
        <v>161</v>
      </c>
      <c r="Q48" s="14">
        <v>209</v>
      </c>
    </row>
    <row r="49" spans="1:17" ht="11.25" customHeight="1" x14ac:dyDescent="0.2">
      <c r="A49" s="7"/>
      <c r="B49" s="7"/>
      <c r="C49" s="10"/>
      <c r="D49" s="12" t="s">
        <v>88</v>
      </c>
      <c r="E49" s="14">
        <f t="shared" si="0"/>
        <v>3942</v>
      </c>
      <c r="F49" s="14">
        <v>228</v>
      </c>
      <c r="G49" s="14">
        <v>143</v>
      </c>
      <c r="H49" s="14">
        <v>99</v>
      </c>
      <c r="I49" s="14">
        <v>384</v>
      </c>
      <c r="J49" s="14">
        <v>484</v>
      </c>
      <c r="K49" s="14">
        <v>481</v>
      </c>
      <c r="L49" s="14">
        <v>466</v>
      </c>
      <c r="M49" s="14">
        <v>320</v>
      </c>
      <c r="N49" s="14">
        <v>467</v>
      </c>
      <c r="O49" s="14">
        <v>471</v>
      </c>
      <c r="P49" s="14">
        <v>305</v>
      </c>
      <c r="Q49" s="14">
        <v>94</v>
      </c>
    </row>
    <row r="50" spans="1:17" ht="11.25" customHeight="1" x14ac:dyDescent="0.2">
      <c r="A50" s="7"/>
      <c r="B50" s="7"/>
      <c r="C50" s="10"/>
      <c r="D50" s="12" t="s">
        <v>56</v>
      </c>
      <c r="E50" s="14">
        <f t="shared" si="0"/>
        <v>374</v>
      </c>
      <c r="F50" s="14">
        <v>0</v>
      </c>
      <c r="G50" s="14">
        <v>11</v>
      </c>
      <c r="H50" s="14">
        <v>29</v>
      </c>
      <c r="I50" s="14">
        <v>53</v>
      </c>
      <c r="J50" s="14">
        <v>50</v>
      </c>
      <c r="K50" s="14">
        <v>79</v>
      </c>
      <c r="L50" s="14">
        <v>21</v>
      </c>
      <c r="M50" s="14">
        <v>42</v>
      </c>
      <c r="N50" s="14">
        <v>57</v>
      </c>
      <c r="O50" s="14">
        <v>28</v>
      </c>
      <c r="P50" s="14">
        <v>1</v>
      </c>
      <c r="Q50" s="14">
        <v>3</v>
      </c>
    </row>
    <row r="51" spans="1:17" ht="11.25" customHeight="1" x14ac:dyDescent="0.2">
      <c r="A51" s="7"/>
      <c r="B51" s="7"/>
      <c r="C51" s="10"/>
      <c r="D51" s="12" t="s">
        <v>58</v>
      </c>
      <c r="E51" s="14">
        <f t="shared" si="0"/>
        <v>58688</v>
      </c>
      <c r="F51" s="14">
        <v>1183</v>
      </c>
      <c r="G51" s="14">
        <v>2325</v>
      </c>
      <c r="H51" s="14">
        <v>2586</v>
      </c>
      <c r="I51" s="14">
        <v>3737</v>
      </c>
      <c r="J51" s="14">
        <v>6025</v>
      </c>
      <c r="K51" s="14">
        <v>9087</v>
      </c>
      <c r="L51" s="14">
        <v>9435</v>
      </c>
      <c r="M51" s="14">
        <v>6949</v>
      </c>
      <c r="N51" s="14">
        <v>9239</v>
      </c>
      <c r="O51" s="14">
        <v>4355</v>
      </c>
      <c r="P51" s="14">
        <v>2265</v>
      </c>
      <c r="Q51" s="14">
        <v>1502</v>
      </c>
    </row>
    <row r="52" spans="1:17" ht="11.25" customHeight="1" x14ac:dyDescent="0.2">
      <c r="A52" s="10"/>
      <c r="B52" s="10"/>
      <c r="C52" s="17"/>
      <c r="D52" s="17" t="s">
        <v>60</v>
      </c>
      <c r="E52" s="14">
        <f t="shared" si="0"/>
        <v>2367</v>
      </c>
      <c r="F52" s="13">
        <v>62</v>
      </c>
      <c r="G52" s="13">
        <v>61</v>
      </c>
      <c r="H52" s="14">
        <v>143</v>
      </c>
      <c r="I52" s="13">
        <v>182</v>
      </c>
      <c r="J52" s="13">
        <v>304</v>
      </c>
      <c r="K52" s="14">
        <v>215</v>
      </c>
      <c r="L52" s="13">
        <v>231</v>
      </c>
      <c r="M52" s="13">
        <v>236</v>
      </c>
      <c r="N52" s="14">
        <v>275</v>
      </c>
      <c r="O52" s="13">
        <v>242</v>
      </c>
      <c r="P52" s="13">
        <v>243</v>
      </c>
      <c r="Q52" s="14">
        <v>173</v>
      </c>
    </row>
    <row r="53" spans="1:17" ht="11.25" customHeight="1" x14ac:dyDescent="0.2">
      <c r="A53" s="3"/>
      <c r="B53" s="23"/>
      <c r="C53" s="123" t="s">
        <v>61</v>
      </c>
      <c r="D53" s="123"/>
      <c r="E53" s="6">
        <f t="shared" si="0"/>
        <v>6150</v>
      </c>
      <c r="F53" s="37">
        <v>242</v>
      </c>
      <c r="G53" s="37">
        <v>292</v>
      </c>
      <c r="H53" s="37">
        <v>304</v>
      </c>
      <c r="I53" s="37">
        <v>319</v>
      </c>
      <c r="J53" s="37">
        <v>403</v>
      </c>
      <c r="K53" s="37">
        <v>951</v>
      </c>
      <c r="L53" s="37">
        <v>929</v>
      </c>
      <c r="M53" s="37">
        <v>974</v>
      </c>
      <c r="N53" s="37">
        <v>583</v>
      </c>
      <c r="O53" s="37">
        <v>347</v>
      </c>
      <c r="P53" s="37">
        <v>359</v>
      </c>
      <c r="Q53" s="37">
        <v>447</v>
      </c>
    </row>
    <row r="54" spans="1:17" ht="11.25" customHeight="1" x14ac:dyDescent="0.2">
      <c r="A54" s="27"/>
      <c r="B54" s="28"/>
      <c r="C54" s="24"/>
      <c r="D54" s="25" t="s">
        <v>62</v>
      </c>
      <c r="E54" s="14">
        <f t="shared" si="0"/>
        <v>891</v>
      </c>
      <c r="F54" s="39">
        <v>19</v>
      </c>
      <c r="G54" s="39">
        <v>29</v>
      </c>
      <c r="H54" s="14">
        <v>42</v>
      </c>
      <c r="I54" s="39">
        <v>22</v>
      </c>
      <c r="J54" s="39">
        <v>50</v>
      </c>
      <c r="K54" s="14">
        <v>191</v>
      </c>
      <c r="L54" s="39">
        <v>179</v>
      </c>
      <c r="M54" s="39">
        <v>165</v>
      </c>
      <c r="N54" s="14">
        <v>93</v>
      </c>
      <c r="O54" s="39">
        <v>21</v>
      </c>
      <c r="P54" s="39">
        <v>58</v>
      </c>
      <c r="Q54" s="14">
        <v>22</v>
      </c>
    </row>
    <row r="55" spans="1:17" ht="11.25" customHeight="1" x14ac:dyDescent="0.2">
      <c r="A55" s="7"/>
      <c r="B55" s="7"/>
      <c r="C55" s="10"/>
      <c r="D55" s="12" t="s">
        <v>142</v>
      </c>
      <c r="E55" s="14">
        <f t="shared" si="0"/>
        <v>1717</v>
      </c>
      <c r="F55" s="14">
        <v>36</v>
      </c>
      <c r="G55" s="14">
        <v>39</v>
      </c>
      <c r="H55" s="14">
        <v>47</v>
      </c>
      <c r="I55" s="14">
        <v>62</v>
      </c>
      <c r="J55" s="14">
        <v>126</v>
      </c>
      <c r="K55" s="14">
        <v>417</v>
      </c>
      <c r="L55" s="14">
        <v>272</v>
      </c>
      <c r="M55" s="14">
        <v>207</v>
      </c>
      <c r="N55" s="14">
        <v>126</v>
      </c>
      <c r="O55" s="14">
        <v>162</v>
      </c>
      <c r="P55" s="14">
        <v>39</v>
      </c>
      <c r="Q55" s="14">
        <v>184</v>
      </c>
    </row>
    <row r="56" spans="1:17" ht="11.25" customHeight="1" x14ac:dyDescent="0.2">
      <c r="A56" s="7"/>
      <c r="B56" s="7"/>
      <c r="C56" s="10"/>
      <c r="D56" s="12" t="s">
        <v>93</v>
      </c>
      <c r="E56" s="14">
        <f t="shared" si="0"/>
        <v>1619</v>
      </c>
      <c r="F56" s="14">
        <v>159</v>
      </c>
      <c r="G56" s="14">
        <v>162</v>
      </c>
      <c r="H56" s="14">
        <v>105</v>
      </c>
      <c r="I56" s="14">
        <v>105</v>
      </c>
      <c r="J56" s="14">
        <v>50</v>
      </c>
      <c r="K56" s="14">
        <v>176</v>
      </c>
      <c r="L56" s="14">
        <v>107</v>
      </c>
      <c r="M56" s="14">
        <v>254</v>
      </c>
      <c r="N56" s="14">
        <v>178</v>
      </c>
      <c r="O56" s="14">
        <v>63</v>
      </c>
      <c r="P56" s="14">
        <v>105</v>
      </c>
      <c r="Q56" s="14">
        <v>155</v>
      </c>
    </row>
    <row r="57" spans="1:17" ht="11.25" customHeight="1" x14ac:dyDescent="0.2">
      <c r="A57" s="10"/>
      <c r="B57" s="10"/>
      <c r="C57" s="17"/>
      <c r="D57" s="12" t="s">
        <v>64</v>
      </c>
      <c r="E57" s="14">
        <f t="shared" si="0"/>
        <v>1923</v>
      </c>
      <c r="F57" s="14">
        <v>28</v>
      </c>
      <c r="G57" s="14">
        <v>62</v>
      </c>
      <c r="H57" s="14">
        <v>110</v>
      </c>
      <c r="I57" s="14">
        <v>130</v>
      </c>
      <c r="J57" s="14">
        <v>177</v>
      </c>
      <c r="K57" s="14">
        <v>167</v>
      </c>
      <c r="L57" s="14">
        <v>371</v>
      </c>
      <c r="M57" s="14">
        <v>348</v>
      </c>
      <c r="N57" s="14">
        <v>186</v>
      </c>
      <c r="O57" s="14">
        <v>101</v>
      </c>
      <c r="P57" s="14">
        <v>157</v>
      </c>
      <c r="Q57" s="14">
        <v>86</v>
      </c>
    </row>
    <row r="58" spans="1:17" ht="11.25" customHeight="1" x14ac:dyDescent="0.2">
      <c r="A58" s="3"/>
      <c r="B58" s="23"/>
      <c r="C58" s="123" t="s">
        <v>65</v>
      </c>
      <c r="D58" s="123"/>
      <c r="E58" s="6">
        <f t="shared" si="0"/>
        <v>38169</v>
      </c>
      <c r="F58" s="6">
        <v>924</v>
      </c>
      <c r="G58" s="6">
        <v>966</v>
      </c>
      <c r="H58" s="37">
        <v>1623</v>
      </c>
      <c r="I58" s="6">
        <v>2494</v>
      </c>
      <c r="J58" s="6">
        <v>3949</v>
      </c>
      <c r="K58" s="37">
        <v>4628</v>
      </c>
      <c r="L58" s="6">
        <v>5513</v>
      </c>
      <c r="M58" s="6">
        <v>7613</v>
      </c>
      <c r="N58" s="37">
        <v>4463</v>
      </c>
      <c r="O58" s="6">
        <v>3018</v>
      </c>
      <c r="P58" s="6">
        <v>1782</v>
      </c>
      <c r="Q58" s="6">
        <v>1196</v>
      </c>
    </row>
    <row r="59" spans="1:17" ht="11.25" customHeight="1" x14ac:dyDescent="0.2">
      <c r="A59" s="10"/>
      <c r="B59" s="7"/>
      <c r="C59" s="11"/>
      <c r="D59" s="12" t="s">
        <v>68</v>
      </c>
      <c r="E59" s="14">
        <f t="shared" si="0"/>
        <v>3062</v>
      </c>
      <c r="F59" s="38">
        <v>70</v>
      </c>
      <c r="G59" s="38">
        <v>85</v>
      </c>
      <c r="H59" s="14">
        <v>213</v>
      </c>
      <c r="I59" s="38">
        <v>169</v>
      </c>
      <c r="J59" s="38">
        <v>250</v>
      </c>
      <c r="K59" s="14">
        <v>311</v>
      </c>
      <c r="L59" s="38">
        <v>413</v>
      </c>
      <c r="M59" s="38">
        <v>321</v>
      </c>
      <c r="N59" s="14">
        <v>485</v>
      </c>
      <c r="O59" s="38">
        <v>390</v>
      </c>
      <c r="P59" s="38">
        <v>142</v>
      </c>
      <c r="Q59" s="14">
        <v>213</v>
      </c>
    </row>
    <row r="60" spans="1:17" ht="11.25" customHeight="1" x14ac:dyDescent="0.2">
      <c r="A60" s="10"/>
      <c r="B60" s="7"/>
      <c r="C60" s="10"/>
      <c r="D60" s="12" t="s">
        <v>69</v>
      </c>
      <c r="E60" s="14">
        <f t="shared" si="0"/>
        <v>949</v>
      </c>
      <c r="F60" s="38">
        <v>52</v>
      </c>
      <c r="G60" s="38">
        <v>48</v>
      </c>
      <c r="H60" s="14">
        <v>33</v>
      </c>
      <c r="I60" s="38">
        <v>54</v>
      </c>
      <c r="J60" s="38">
        <v>131</v>
      </c>
      <c r="K60" s="14">
        <v>100</v>
      </c>
      <c r="L60" s="38">
        <v>82</v>
      </c>
      <c r="M60" s="38">
        <v>151</v>
      </c>
      <c r="N60" s="14">
        <v>75</v>
      </c>
      <c r="O60" s="38">
        <v>109</v>
      </c>
      <c r="P60" s="38">
        <v>94</v>
      </c>
      <c r="Q60" s="14">
        <v>20</v>
      </c>
    </row>
    <row r="61" spans="1:17" ht="11.25" customHeight="1" x14ac:dyDescent="0.2">
      <c r="A61" s="10"/>
      <c r="B61" s="7"/>
      <c r="C61" s="10"/>
      <c r="D61" s="12" t="s">
        <v>72</v>
      </c>
      <c r="E61" s="14">
        <f t="shared" si="0"/>
        <v>636</v>
      </c>
      <c r="F61" s="38">
        <v>20</v>
      </c>
      <c r="G61" s="38">
        <v>5</v>
      </c>
      <c r="H61" s="14">
        <v>33</v>
      </c>
      <c r="I61" s="38">
        <v>95</v>
      </c>
      <c r="J61" s="38">
        <v>84</v>
      </c>
      <c r="K61" s="14">
        <v>53</v>
      </c>
      <c r="L61" s="38">
        <v>99</v>
      </c>
      <c r="M61" s="38">
        <v>71</v>
      </c>
      <c r="N61" s="14">
        <v>54</v>
      </c>
      <c r="O61" s="38">
        <v>44</v>
      </c>
      <c r="P61" s="38">
        <v>33</v>
      </c>
      <c r="Q61" s="14">
        <v>45</v>
      </c>
    </row>
    <row r="62" spans="1:17" ht="11.25" customHeight="1" x14ac:dyDescent="0.2">
      <c r="A62" s="7"/>
      <c r="B62" s="7"/>
      <c r="C62" s="10"/>
      <c r="D62" s="12" t="s">
        <v>73</v>
      </c>
      <c r="E62" s="14">
        <f t="shared" si="0"/>
        <v>6193</v>
      </c>
      <c r="F62" s="14">
        <v>91</v>
      </c>
      <c r="G62" s="14">
        <v>132</v>
      </c>
      <c r="H62" s="14">
        <v>229</v>
      </c>
      <c r="I62" s="14">
        <v>389</v>
      </c>
      <c r="J62" s="14">
        <v>490</v>
      </c>
      <c r="K62" s="14">
        <v>845</v>
      </c>
      <c r="L62" s="14">
        <v>703</v>
      </c>
      <c r="M62" s="14">
        <v>1303</v>
      </c>
      <c r="N62" s="14">
        <v>1013</v>
      </c>
      <c r="O62" s="14">
        <v>692</v>
      </c>
      <c r="P62" s="14">
        <v>123</v>
      </c>
      <c r="Q62" s="14">
        <v>183</v>
      </c>
    </row>
    <row r="63" spans="1:17" ht="11.25" customHeight="1" x14ac:dyDescent="0.2">
      <c r="A63" s="7"/>
      <c r="B63" s="7"/>
      <c r="C63" s="10"/>
      <c r="D63" s="12" t="s">
        <v>74</v>
      </c>
      <c r="E63" s="14">
        <f t="shared" si="0"/>
        <v>3337</v>
      </c>
      <c r="F63" s="14">
        <v>101</v>
      </c>
      <c r="G63" s="14">
        <v>183</v>
      </c>
      <c r="H63" s="14">
        <v>189</v>
      </c>
      <c r="I63" s="14">
        <v>240</v>
      </c>
      <c r="J63" s="14">
        <v>436</v>
      </c>
      <c r="K63" s="14">
        <v>488</v>
      </c>
      <c r="L63" s="14">
        <v>315</v>
      </c>
      <c r="M63" s="14">
        <v>469</v>
      </c>
      <c r="N63" s="14">
        <v>295</v>
      </c>
      <c r="O63" s="14">
        <v>259</v>
      </c>
      <c r="P63" s="14">
        <v>239</v>
      </c>
      <c r="Q63" s="14">
        <v>123</v>
      </c>
    </row>
    <row r="64" spans="1:17" ht="11.25" customHeight="1" x14ac:dyDescent="0.2">
      <c r="A64" s="7"/>
      <c r="B64" s="7"/>
      <c r="C64" s="10"/>
      <c r="D64" s="12" t="s">
        <v>75</v>
      </c>
      <c r="E64" s="14">
        <f t="shared" si="0"/>
        <v>358</v>
      </c>
      <c r="F64" s="14">
        <v>33</v>
      </c>
      <c r="G64" s="14">
        <v>9</v>
      </c>
      <c r="H64" s="14">
        <v>4</v>
      </c>
      <c r="I64" s="14">
        <v>21</v>
      </c>
      <c r="J64" s="14">
        <v>32</v>
      </c>
      <c r="K64" s="14">
        <v>41</v>
      </c>
      <c r="L64" s="14">
        <v>97</v>
      </c>
      <c r="M64" s="14">
        <v>15</v>
      </c>
      <c r="N64" s="14">
        <v>34</v>
      </c>
      <c r="O64" s="14">
        <v>10</v>
      </c>
      <c r="P64" s="14">
        <v>31</v>
      </c>
      <c r="Q64" s="14">
        <v>31</v>
      </c>
    </row>
    <row r="65" spans="1:17" ht="11.25" customHeight="1" x14ac:dyDescent="0.2">
      <c r="A65" s="7"/>
      <c r="B65" s="7"/>
      <c r="C65" s="10"/>
      <c r="D65" s="12" t="s">
        <v>70</v>
      </c>
      <c r="E65" s="14">
        <f t="shared" si="0"/>
        <v>226</v>
      </c>
      <c r="F65" s="38">
        <v>0</v>
      </c>
      <c r="G65" s="38">
        <v>4</v>
      </c>
      <c r="H65" s="14">
        <v>4</v>
      </c>
      <c r="I65" s="38">
        <v>23</v>
      </c>
      <c r="J65" s="38">
        <v>33</v>
      </c>
      <c r="K65" s="14">
        <v>17</v>
      </c>
      <c r="L65" s="38">
        <v>15</v>
      </c>
      <c r="M65" s="38">
        <v>44</v>
      </c>
      <c r="N65" s="14">
        <v>6</v>
      </c>
      <c r="O65" s="38">
        <v>60</v>
      </c>
      <c r="P65" s="38">
        <v>11</v>
      </c>
      <c r="Q65" s="14">
        <v>9</v>
      </c>
    </row>
    <row r="66" spans="1:17" ht="11.25" customHeight="1" x14ac:dyDescent="0.2">
      <c r="A66" s="7"/>
      <c r="B66" s="7"/>
      <c r="C66" s="10"/>
      <c r="D66" s="12" t="s">
        <v>71</v>
      </c>
      <c r="E66" s="14">
        <f t="shared" si="0"/>
        <v>6271</v>
      </c>
      <c r="F66" s="14">
        <v>122</v>
      </c>
      <c r="G66" s="14">
        <v>103</v>
      </c>
      <c r="H66" s="14">
        <v>438</v>
      </c>
      <c r="I66" s="14">
        <v>241</v>
      </c>
      <c r="J66" s="14">
        <v>903</v>
      </c>
      <c r="K66" s="14">
        <v>1089</v>
      </c>
      <c r="L66" s="14">
        <v>1006</v>
      </c>
      <c r="M66" s="14">
        <v>704</v>
      </c>
      <c r="N66" s="14">
        <v>827</v>
      </c>
      <c r="O66" s="14">
        <v>473</v>
      </c>
      <c r="P66" s="14">
        <v>245</v>
      </c>
      <c r="Q66" s="14">
        <v>120</v>
      </c>
    </row>
    <row r="67" spans="1:17" ht="11.25" customHeight="1" x14ac:dyDescent="0.2">
      <c r="A67" s="7"/>
      <c r="B67" s="7"/>
      <c r="C67" s="10"/>
      <c r="D67" s="12" t="s">
        <v>77</v>
      </c>
      <c r="E67" s="14">
        <f t="shared" si="0"/>
        <v>534</v>
      </c>
      <c r="F67" s="14">
        <v>7</v>
      </c>
      <c r="G67" s="14">
        <v>29</v>
      </c>
      <c r="H67" s="14">
        <v>21</v>
      </c>
      <c r="I67" s="14">
        <v>45</v>
      </c>
      <c r="J67" s="14">
        <v>30</v>
      </c>
      <c r="K67" s="14">
        <v>92</v>
      </c>
      <c r="L67" s="14">
        <v>50</v>
      </c>
      <c r="M67" s="14">
        <v>69</v>
      </c>
      <c r="N67" s="14">
        <v>60</v>
      </c>
      <c r="O67" s="14">
        <v>33</v>
      </c>
      <c r="P67" s="14">
        <v>57</v>
      </c>
      <c r="Q67" s="14">
        <v>41</v>
      </c>
    </row>
    <row r="68" spans="1:17" ht="11.25" customHeight="1" x14ac:dyDescent="0.2">
      <c r="A68" s="7"/>
      <c r="B68" s="7"/>
      <c r="C68" s="10"/>
      <c r="D68" s="12" t="s">
        <v>94</v>
      </c>
      <c r="E68" s="14">
        <f t="shared" si="0"/>
        <v>8008</v>
      </c>
      <c r="F68" s="14">
        <v>141</v>
      </c>
      <c r="G68" s="14">
        <v>149</v>
      </c>
      <c r="H68" s="14">
        <v>117</v>
      </c>
      <c r="I68" s="14">
        <v>95</v>
      </c>
      <c r="J68" s="14">
        <v>290</v>
      </c>
      <c r="K68" s="14">
        <v>270</v>
      </c>
      <c r="L68" s="14">
        <v>1638</v>
      </c>
      <c r="M68" s="14">
        <v>3760</v>
      </c>
      <c r="N68" s="14">
        <v>910</v>
      </c>
      <c r="O68" s="14">
        <v>243</v>
      </c>
      <c r="P68" s="14">
        <v>337</v>
      </c>
      <c r="Q68" s="14">
        <v>58</v>
      </c>
    </row>
    <row r="69" spans="1:17" ht="11.25" customHeight="1" x14ac:dyDescent="0.2">
      <c r="A69" s="7"/>
      <c r="B69" s="7"/>
      <c r="C69" s="10"/>
      <c r="D69" s="12" t="s">
        <v>80</v>
      </c>
      <c r="E69" s="14">
        <f t="shared" si="0"/>
        <v>695</v>
      </c>
      <c r="F69" s="14">
        <v>34</v>
      </c>
      <c r="G69" s="14">
        <v>17</v>
      </c>
      <c r="H69" s="14">
        <v>36</v>
      </c>
      <c r="I69" s="14">
        <v>41</v>
      </c>
      <c r="J69" s="14">
        <v>93</v>
      </c>
      <c r="K69" s="14">
        <v>163</v>
      </c>
      <c r="L69" s="14">
        <v>92</v>
      </c>
      <c r="M69" s="14">
        <v>34</v>
      </c>
      <c r="N69" s="14">
        <v>42</v>
      </c>
      <c r="O69" s="14">
        <v>44</v>
      </c>
      <c r="P69" s="14">
        <v>57</v>
      </c>
      <c r="Q69" s="14">
        <v>42</v>
      </c>
    </row>
    <row r="70" spans="1:17" ht="11.25" customHeight="1" x14ac:dyDescent="0.2">
      <c r="A70" s="10"/>
      <c r="B70" s="7"/>
      <c r="C70" s="10"/>
      <c r="D70" s="12" t="s">
        <v>140</v>
      </c>
      <c r="E70" s="14">
        <f>SUM(F70:Q70)</f>
        <v>2014</v>
      </c>
      <c r="F70" s="38">
        <v>12</v>
      </c>
      <c r="G70" s="38">
        <v>20</v>
      </c>
      <c r="H70" s="14">
        <v>28</v>
      </c>
      <c r="I70" s="38">
        <v>112</v>
      </c>
      <c r="J70" s="38">
        <v>264</v>
      </c>
      <c r="K70" s="14">
        <v>574</v>
      </c>
      <c r="L70" s="38">
        <v>462</v>
      </c>
      <c r="M70" s="38">
        <v>208</v>
      </c>
      <c r="N70" s="14">
        <v>215</v>
      </c>
      <c r="O70" s="38">
        <v>15</v>
      </c>
      <c r="P70" s="38">
        <v>44</v>
      </c>
      <c r="Q70" s="14">
        <v>60</v>
      </c>
    </row>
    <row r="71" spans="1:17" ht="11.25" customHeight="1" x14ac:dyDescent="0.2">
      <c r="A71" s="31"/>
      <c r="B71" s="31"/>
      <c r="C71" s="29"/>
      <c r="D71" s="30" t="s">
        <v>81</v>
      </c>
      <c r="E71" s="14">
        <f t="shared" si="0"/>
        <v>2151</v>
      </c>
      <c r="F71" s="13">
        <v>32</v>
      </c>
      <c r="G71" s="13">
        <v>26</v>
      </c>
      <c r="H71" s="14">
        <v>118</v>
      </c>
      <c r="I71" s="13">
        <v>606</v>
      </c>
      <c r="J71" s="13">
        <v>486</v>
      </c>
      <c r="K71" s="14">
        <v>202</v>
      </c>
      <c r="L71" s="13">
        <v>86</v>
      </c>
      <c r="M71" s="13">
        <v>79</v>
      </c>
      <c r="N71" s="14">
        <v>119</v>
      </c>
      <c r="O71" s="13">
        <v>294</v>
      </c>
      <c r="P71" s="13">
        <v>63</v>
      </c>
      <c r="Q71" s="14">
        <v>40</v>
      </c>
    </row>
    <row r="72" spans="1:17" ht="11.25" customHeight="1" x14ac:dyDescent="0.2">
      <c r="A72" s="7"/>
      <c r="B72" s="7"/>
      <c r="C72" s="10"/>
      <c r="D72" s="12" t="s">
        <v>95</v>
      </c>
      <c r="E72" s="14">
        <f t="shared" si="0"/>
        <v>2879</v>
      </c>
      <c r="F72" s="14">
        <v>180</v>
      </c>
      <c r="G72" s="14">
        <v>107</v>
      </c>
      <c r="H72" s="14">
        <v>109</v>
      </c>
      <c r="I72" s="14">
        <v>256</v>
      </c>
      <c r="J72" s="14">
        <v>278</v>
      </c>
      <c r="K72" s="14">
        <v>331</v>
      </c>
      <c r="L72" s="14">
        <v>353</v>
      </c>
      <c r="M72" s="14">
        <v>330</v>
      </c>
      <c r="N72" s="14">
        <v>242</v>
      </c>
      <c r="O72" s="14">
        <v>263</v>
      </c>
      <c r="P72" s="14">
        <v>253</v>
      </c>
      <c r="Q72" s="14">
        <v>177</v>
      </c>
    </row>
    <row r="73" spans="1:17" ht="11.25" customHeight="1" x14ac:dyDescent="0.2">
      <c r="A73" s="10"/>
      <c r="B73" s="10"/>
      <c r="C73" s="17"/>
      <c r="D73" s="12" t="s">
        <v>96</v>
      </c>
      <c r="E73" s="14">
        <f>SUM(F73:Q73)</f>
        <v>856</v>
      </c>
      <c r="F73" s="14">
        <v>29</v>
      </c>
      <c r="G73" s="14">
        <v>49</v>
      </c>
      <c r="H73" s="14">
        <v>51</v>
      </c>
      <c r="I73" s="14">
        <v>107</v>
      </c>
      <c r="J73" s="14">
        <v>149</v>
      </c>
      <c r="K73" s="14">
        <v>52</v>
      </c>
      <c r="L73" s="14">
        <v>102</v>
      </c>
      <c r="M73" s="14">
        <v>55</v>
      </c>
      <c r="N73" s="14">
        <v>86</v>
      </c>
      <c r="O73" s="14">
        <v>89</v>
      </c>
      <c r="P73" s="14">
        <v>53</v>
      </c>
      <c r="Q73" s="14">
        <v>34</v>
      </c>
    </row>
    <row r="74" spans="1:17" ht="11.25" customHeight="1" x14ac:dyDescent="0.2">
      <c r="A74" s="8"/>
      <c r="B74" s="23"/>
      <c r="C74" s="128" t="s">
        <v>84</v>
      </c>
      <c r="D74" s="128"/>
      <c r="E74" s="40">
        <f>SUM(F74:Q74)</f>
        <v>7147</v>
      </c>
      <c r="F74" s="40">
        <v>388</v>
      </c>
      <c r="G74" s="40">
        <v>170</v>
      </c>
      <c r="H74" s="45">
        <v>383</v>
      </c>
      <c r="I74" s="40">
        <v>409</v>
      </c>
      <c r="J74" s="40">
        <v>809</v>
      </c>
      <c r="K74" s="45">
        <v>1262</v>
      </c>
      <c r="L74" s="40">
        <v>877</v>
      </c>
      <c r="M74" s="40">
        <v>877</v>
      </c>
      <c r="N74" s="45">
        <v>955</v>
      </c>
      <c r="O74" s="40">
        <v>631</v>
      </c>
      <c r="P74" s="40">
        <v>185</v>
      </c>
      <c r="Q74" s="40">
        <v>201</v>
      </c>
    </row>
    <row r="75" spans="1:17" ht="5.25" customHeight="1" x14ac:dyDescent="0.2">
      <c r="A75" s="115"/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</row>
    <row r="76" spans="1:17" ht="12.75" customHeight="1" x14ac:dyDescent="0.2">
      <c r="A76" s="125" t="s">
        <v>118</v>
      </c>
      <c r="B76" s="125"/>
      <c r="C76" s="125"/>
      <c r="D76" s="125"/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</row>
    <row r="77" spans="1:17" ht="12.75" customHeight="1" x14ac:dyDescent="0.2">
      <c r="A77" s="125" t="s">
        <v>119</v>
      </c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</row>
    <row r="78" spans="1:17" ht="12.75" customHeight="1" x14ac:dyDescent="0.2">
      <c r="A78" s="125" t="s">
        <v>120</v>
      </c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</row>
    <row r="79" spans="1:17" ht="12.75" customHeight="1" x14ac:dyDescent="0.2">
      <c r="A79" s="125" t="s">
        <v>145</v>
      </c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</row>
    <row r="80" spans="1:17" ht="12.75" customHeight="1" x14ac:dyDescent="0.2">
      <c r="A80" s="125" t="s">
        <v>121</v>
      </c>
      <c r="B80" s="125"/>
      <c r="C80" s="125"/>
      <c r="D80" s="125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</row>
    <row r="81" spans="1:17" ht="12.75" customHeight="1" x14ac:dyDescent="0.2">
      <c r="A81" s="125" t="s">
        <v>122</v>
      </c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</row>
    <row r="82" spans="1:17" ht="5.25" customHeight="1" x14ac:dyDescent="0.2">
      <c r="A82" s="126"/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</row>
    <row r="83" spans="1:17" ht="12.75" customHeight="1" x14ac:dyDescent="0.2">
      <c r="A83" s="124" t="s">
        <v>123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</row>
    <row r="84" spans="1:17" ht="5.25" customHeight="1" x14ac:dyDescent="0.2">
      <c r="A84" s="115"/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1:17" ht="12.75" customHeight="1" x14ac:dyDescent="0.2">
      <c r="A85" s="124" t="s">
        <v>97</v>
      </c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</row>
    <row r="86" spans="1:17" ht="12.75" customHeight="1" x14ac:dyDescent="0.2">
      <c r="A86" s="124" t="s">
        <v>87</v>
      </c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4"/>
      <c r="Q86" s="124"/>
    </row>
    <row r="87" spans="1:17" ht="12.75" customHeight="1" x14ac:dyDescent="0.2">
      <c r="Q87" s="94"/>
    </row>
  </sheetData>
  <mergeCells count="27">
    <mergeCell ref="A78:Q78"/>
    <mergeCell ref="A79:Q79"/>
    <mergeCell ref="A84:Q84"/>
    <mergeCell ref="A85:Q85"/>
    <mergeCell ref="A86:Q86"/>
    <mergeCell ref="A80:Q80"/>
    <mergeCell ref="A81:Q81"/>
    <mergeCell ref="A82:Q82"/>
    <mergeCell ref="A83:Q83"/>
    <mergeCell ref="A77:Q77"/>
    <mergeCell ref="A7:Q7"/>
    <mergeCell ref="A8:D8"/>
    <mergeCell ref="B9:D9"/>
    <mergeCell ref="B10:D10"/>
    <mergeCell ref="C11:D11"/>
    <mergeCell ref="C45:D45"/>
    <mergeCell ref="C53:D53"/>
    <mergeCell ref="C58:D58"/>
    <mergeCell ref="C74:D74"/>
    <mergeCell ref="A75:Q75"/>
    <mergeCell ref="A76:Q76"/>
    <mergeCell ref="A6:D6"/>
    <mergeCell ref="A1:Q1"/>
    <mergeCell ref="A2:Q2"/>
    <mergeCell ref="A3:Q3"/>
    <mergeCell ref="A4:Q4"/>
    <mergeCell ref="A5:D5"/>
  </mergeCells>
  <phoneticPr fontId="0" type="noConversion"/>
  <pageMargins left="0" right="0" top="0" bottom="0" header="0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00" t="s">
        <v>156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3.5" customHeight="1" x14ac:dyDescent="0.2">
      <c r="A5" s="103"/>
      <c r="B5" s="103"/>
      <c r="C5" s="103"/>
      <c r="D5" s="104"/>
      <c r="E5" s="87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9" t="s">
        <v>13</v>
      </c>
    </row>
    <row r="6" spans="1:17" ht="13.5" customHeight="1" x14ac:dyDescent="0.2">
      <c r="A6" s="97"/>
      <c r="B6" s="97"/>
      <c r="C6" s="97"/>
      <c r="D6" s="98"/>
      <c r="E6" s="8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90">
        <v>2457836</v>
      </c>
      <c r="F8" s="90">
        <v>61606</v>
      </c>
      <c r="G8" s="90">
        <v>81603</v>
      </c>
      <c r="H8" s="90">
        <v>143176</v>
      </c>
      <c r="I8" s="90">
        <v>254964</v>
      </c>
      <c r="J8" s="90">
        <v>248204</v>
      </c>
      <c r="K8" s="90">
        <v>279723</v>
      </c>
      <c r="L8" s="90">
        <v>359185</v>
      </c>
      <c r="M8" s="90">
        <v>341846</v>
      </c>
      <c r="N8" s="90">
        <v>280992</v>
      </c>
      <c r="O8" s="90">
        <v>226312</v>
      </c>
      <c r="P8" s="90">
        <v>94515</v>
      </c>
      <c r="Q8" s="90">
        <v>85710</v>
      </c>
    </row>
    <row r="9" spans="1:17" ht="11.25" customHeight="1" x14ac:dyDescent="0.2">
      <c r="A9" s="70"/>
      <c r="B9" s="107" t="s">
        <v>14</v>
      </c>
      <c r="C9" s="107"/>
      <c r="D9" s="107"/>
      <c r="E9" s="90">
        <v>1548764</v>
      </c>
      <c r="F9" s="90">
        <v>34301</v>
      </c>
      <c r="G9" s="90">
        <v>53540</v>
      </c>
      <c r="H9" s="90">
        <v>98599</v>
      </c>
      <c r="I9" s="90">
        <v>182273</v>
      </c>
      <c r="J9" s="90">
        <v>161651</v>
      </c>
      <c r="K9" s="90">
        <v>170032</v>
      </c>
      <c r="L9" s="90">
        <v>225895</v>
      </c>
      <c r="M9" s="90">
        <v>192118</v>
      </c>
      <c r="N9" s="90">
        <v>175017</v>
      </c>
      <c r="O9" s="90">
        <v>151267</v>
      </c>
      <c r="P9" s="90">
        <v>56618</v>
      </c>
      <c r="Q9" s="90">
        <v>47453</v>
      </c>
    </row>
    <row r="10" spans="1:17" ht="11.25" customHeight="1" x14ac:dyDescent="0.2">
      <c r="A10" s="58"/>
      <c r="B10" s="107" t="s">
        <v>15</v>
      </c>
      <c r="C10" s="107"/>
      <c r="D10" s="107"/>
      <c r="E10" s="90">
        <v>909072</v>
      </c>
      <c r="F10" s="90">
        <v>27305</v>
      </c>
      <c r="G10" s="90">
        <v>28063</v>
      </c>
      <c r="H10" s="90">
        <v>44577</v>
      </c>
      <c r="I10" s="90">
        <v>72691</v>
      </c>
      <c r="J10" s="90">
        <v>86553</v>
      </c>
      <c r="K10" s="90">
        <v>109691</v>
      </c>
      <c r="L10" s="90">
        <v>133290</v>
      </c>
      <c r="M10" s="90">
        <v>149728</v>
      </c>
      <c r="N10" s="90">
        <v>105975</v>
      </c>
      <c r="O10" s="90">
        <v>75045</v>
      </c>
      <c r="P10" s="90">
        <v>37897</v>
      </c>
      <c r="Q10" s="90">
        <v>38257</v>
      </c>
    </row>
    <row r="11" spans="1:17" ht="11.25" customHeight="1" x14ac:dyDescent="0.2">
      <c r="A11" s="58"/>
      <c r="B11" s="77"/>
      <c r="C11" s="107" t="s">
        <v>16</v>
      </c>
      <c r="D11" s="107"/>
      <c r="E11" s="90">
        <v>674621</v>
      </c>
      <c r="F11" s="90">
        <v>22831</v>
      </c>
      <c r="G11" s="90">
        <v>23251</v>
      </c>
      <c r="H11" s="90">
        <v>35419</v>
      </c>
      <c r="I11" s="90">
        <v>59213</v>
      </c>
      <c r="J11" s="90">
        <v>62972</v>
      </c>
      <c r="K11" s="90">
        <v>74597</v>
      </c>
      <c r="L11" s="90">
        <v>97429</v>
      </c>
      <c r="M11" s="90">
        <v>113565</v>
      </c>
      <c r="N11" s="90">
        <v>74613</v>
      </c>
      <c r="O11" s="90">
        <v>52399</v>
      </c>
      <c r="P11" s="90">
        <v>28193</v>
      </c>
      <c r="Q11" s="90">
        <v>30139</v>
      </c>
    </row>
    <row r="12" spans="1:17" ht="11.25" customHeight="1" x14ac:dyDescent="0.2">
      <c r="A12" s="63"/>
      <c r="B12" s="63"/>
      <c r="C12" s="75"/>
      <c r="D12" s="64" t="s">
        <v>17</v>
      </c>
      <c r="E12" s="91">
        <v>14425</v>
      </c>
      <c r="F12" s="91">
        <v>242</v>
      </c>
      <c r="G12" s="91">
        <v>329</v>
      </c>
      <c r="H12" s="91">
        <v>653</v>
      </c>
      <c r="I12" s="91">
        <v>1515</v>
      </c>
      <c r="J12" s="91">
        <v>1588</v>
      </c>
      <c r="K12" s="91">
        <v>1991</v>
      </c>
      <c r="L12" s="91">
        <v>1998</v>
      </c>
      <c r="M12" s="91">
        <v>2619</v>
      </c>
      <c r="N12" s="91">
        <v>1794</v>
      </c>
      <c r="O12" s="91">
        <v>902</v>
      </c>
      <c r="P12" s="91">
        <v>402</v>
      </c>
      <c r="Q12" s="91">
        <v>392</v>
      </c>
    </row>
    <row r="13" spans="1:17" ht="11.25" customHeight="1" x14ac:dyDescent="0.2">
      <c r="A13" s="53"/>
      <c r="B13" s="53"/>
      <c r="C13" s="63"/>
      <c r="D13" s="64" t="s">
        <v>18</v>
      </c>
      <c r="E13" s="91">
        <v>20029</v>
      </c>
      <c r="F13" s="91">
        <v>307</v>
      </c>
      <c r="G13" s="91">
        <v>301</v>
      </c>
      <c r="H13" s="91">
        <v>481</v>
      </c>
      <c r="I13" s="91">
        <v>1184</v>
      </c>
      <c r="J13" s="91">
        <v>1532</v>
      </c>
      <c r="K13" s="91">
        <v>2079</v>
      </c>
      <c r="L13" s="91">
        <v>6406</v>
      </c>
      <c r="M13" s="91">
        <v>4320</v>
      </c>
      <c r="N13" s="91">
        <v>2006</v>
      </c>
      <c r="O13" s="91">
        <v>782</v>
      </c>
      <c r="P13" s="91">
        <v>332</v>
      </c>
      <c r="Q13" s="91">
        <v>299</v>
      </c>
    </row>
    <row r="14" spans="1:17" ht="11.25" customHeight="1" x14ac:dyDescent="0.2">
      <c r="A14" s="53"/>
      <c r="B14" s="53"/>
      <c r="C14" s="63"/>
      <c r="D14" s="64" t="s">
        <v>148</v>
      </c>
      <c r="E14" s="91">
        <v>443</v>
      </c>
      <c r="F14" s="91">
        <v>41</v>
      </c>
      <c r="G14" s="91">
        <v>17</v>
      </c>
      <c r="H14" s="91">
        <v>18</v>
      </c>
      <c r="I14" s="91">
        <v>64</v>
      </c>
      <c r="J14" s="91">
        <v>42</v>
      </c>
      <c r="K14" s="91">
        <v>34</v>
      </c>
      <c r="L14" s="91">
        <v>80</v>
      </c>
      <c r="M14" s="91">
        <v>60</v>
      </c>
      <c r="N14" s="91">
        <v>24</v>
      </c>
      <c r="O14" s="91">
        <v>32</v>
      </c>
      <c r="P14" s="91">
        <v>18</v>
      </c>
      <c r="Q14" s="91">
        <v>13</v>
      </c>
    </row>
    <row r="15" spans="1:17" ht="11.25" customHeight="1" x14ac:dyDescent="0.2">
      <c r="A15" s="53"/>
      <c r="B15" s="53"/>
      <c r="C15" s="63"/>
      <c r="D15" s="64" t="s">
        <v>19</v>
      </c>
      <c r="E15" s="91">
        <v>1781</v>
      </c>
      <c r="F15" s="91">
        <v>66</v>
      </c>
      <c r="G15" s="91">
        <v>38</v>
      </c>
      <c r="H15" s="91">
        <v>120</v>
      </c>
      <c r="I15" s="91">
        <v>145</v>
      </c>
      <c r="J15" s="91">
        <v>186</v>
      </c>
      <c r="K15" s="91">
        <v>174</v>
      </c>
      <c r="L15" s="91">
        <v>291</v>
      </c>
      <c r="M15" s="91">
        <v>314</v>
      </c>
      <c r="N15" s="91">
        <v>170</v>
      </c>
      <c r="O15" s="91">
        <v>97</v>
      </c>
      <c r="P15" s="91">
        <v>84</v>
      </c>
      <c r="Q15" s="91">
        <v>96</v>
      </c>
    </row>
    <row r="16" spans="1:17" ht="11.25" customHeight="1" x14ac:dyDescent="0.2">
      <c r="A16" s="53"/>
      <c r="B16" s="53"/>
      <c r="C16" s="63"/>
      <c r="D16" s="64" t="s">
        <v>141</v>
      </c>
      <c r="E16" s="91">
        <v>4124</v>
      </c>
      <c r="F16" s="91">
        <v>141</v>
      </c>
      <c r="G16" s="91">
        <v>101</v>
      </c>
      <c r="H16" s="91">
        <v>359</v>
      </c>
      <c r="I16" s="91">
        <v>449</v>
      </c>
      <c r="J16" s="91">
        <v>330</v>
      </c>
      <c r="K16" s="91">
        <v>415</v>
      </c>
      <c r="L16" s="91">
        <v>763</v>
      </c>
      <c r="M16" s="91">
        <v>596</v>
      </c>
      <c r="N16" s="91">
        <v>399</v>
      </c>
      <c r="O16" s="91">
        <v>347</v>
      </c>
      <c r="P16" s="91">
        <v>154</v>
      </c>
      <c r="Q16" s="91">
        <v>70</v>
      </c>
    </row>
    <row r="17" spans="1:17" ht="11.25" customHeight="1" x14ac:dyDescent="0.2">
      <c r="A17" s="53"/>
      <c r="B17" s="53"/>
      <c r="C17" s="63"/>
      <c r="D17" s="64" t="s">
        <v>20</v>
      </c>
      <c r="E17" s="91">
        <v>953</v>
      </c>
      <c r="F17" s="91">
        <v>21</v>
      </c>
      <c r="G17" s="91">
        <v>26</v>
      </c>
      <c r="H17" s="91">
        <v>14</v>
      </c>
      <c r="I17" s="91">
        <v>93</v>
      </c>
      <c r="J17" s="91">
        <v>80</v>
      </c>
      <c r="K17" s="91">
        <v>90</v>
      </c>
      <c r="L17" s="91">
        <v>190</v>
      </c>
      <c r="M17" s="91">
        <v>231</v>
      </c>
      <c r="N17" s="91">
        <v>58</v>
      </c>
      <c r="O17" s="91">
        <v>64</v>
      </c>
      <c r="P17" s="91">
        <v>54</v>
      </c>
      <c r="Q17" s="91">
        <v>32</v>
      </c>
    </row>
    <row r="18" spans="1:17" ht="11.25" customHeight="1" x14ac:dyDescent="0.2">
      <c r="A18" s="53"/>
      <c r="B18" s="53"/>
      <c r="C18" s="63"/>
      <c r="D18" s="64" t="s">
        <v>21</v>
      </c>
      <c r="E18" s="91">
        <v>1606</v>
      </c>
      <c r="F18" s="91">
        <v>99</v>
      </c>
      <c r="G18" s="91">
        <v>101</v>
      </c>
      <c r="H18" s="91">
        <v>95</v>
      </c>
      <c r="I18" s="91">
        <v>152</v>
      </c>
      <c r="J18" s="91">
        <v>121</v>
      </c>
      <c r="K18" s="91">
        <v>177</v>
      </c>
      <c r="L18" s="91">
        <v>214</v>
      </c>
      <c r="M18" s="91">
        <v>155</v>
      </c>
      <c r="N18" s="91">
        <v>195</v>
      </c>
      <c r="O18" s="91">
        <v>142</v>
      </c>
      <c r="P18" s="91">
        <v>74</v>
      </c>
      <c r="Q18" s="91">
        <v>81</v>
      </c>
    </row>
    <row r="19" spans="1:17" ht="11.25" customHeight="1" x14ac:dyDescent="0.2">
      <c r="A19" s="53"/>
      <c r="B19" s="53"/>
      <c r="C19" s="63"/>
      <c r="D19" s="64" t="s">
        <v>22</v>
      </c>
      <c r="E19" s="91">
        <v>8066</v>
      </c>
      <c r="F19" s="91">
        <v>73</v>
      </c>
      <c r="G19" s="91">
        <v>117</v>
      </c>
      <c r="H19" s="91">
        <v>267</v>
      </c>
      <c r="I19" s="91">
        <v>278</v>
      </c>
      <c r="J19" s="91">
        <v>452</v>
      </c>
      <c r="K19" s="91">
        <v>851</v>
      </c>
      <c r="L19" s="91">
        <v>3479</v>
      </c>
      <c r="M19" s="91">
        <v>1112</v>
      </c>
      <c r="N19" s="91">
        <v>689</v>
      </c>
      <c r="O19" s="91">
        <v>561</v>
      </c>
      <c r="P19" s="91">
        <v>122</v>
      </c>
      <c r="Q19" s="91">
        <v>65</v>
      </c>
    </row>
    <row r="20" spans="1:17" ht="11.25" customHeight="1" x14ac:dyDescent="0.2">
      <c r="A20" s="53"/>
      <c r="B20" s="53"/>
      <c r="C20" s="63"/>
      <c r="D20" s="67" t="s">
        <v>23</v>
      </c>
      <c r="E20" s="91">
        <v>1007</v>
      </c>
      <c r="F20" s="91">
        <v>29</v>
      </c>
      <c r="G20" s="91">
        <v>54</v>
      </c>
      <c r="H20" s="91">
        <v>33</v>
      </c>
      <c r="I20" s="91">
        <v>71</v>
      </c>
      <c r="J20" s="91">
        <v>146</v>
      </c>
      <c r="K20" s="91">
        <v>126</v>
      </c>
      <c r="L20" s="91">
        <v>164</v>
      </c>
      <c r="M20" s="91">
        <v>186</v>
      </c>
      <c r="N20" s="91">
        <v>60</v>
      </c>
      <c r="O20" s="91">
        <v>62</v>
      </c>
      <c r="P20" s="91">
        <v>40</v>
      </c>
      <c r="Q20" s="91">
        <v>36</v>
      </c>
    </row>
    <row r="21" spans="1:17" ht="11.25" customHeight="1" x14ac:dyDescent="0.2">
      <c r="A21" s="53"/>
      <c r="B21" s="53"/>
      <c r="C21" s="63"/>
      <c r="D21" s="67" t="s">
        <v>24</v>
      </c>
      <c r="E21" s="91">
        <v>3783</v>
      </c>
      <c r="F21" s="91">
        <v>82</v>
      </c>
      <c r="G21" s="91">
        <v>146</v>
      </c>
      <c r="H21" s="91">
        <v>278</v>
      </c>
      <c r="I21" s="91">
        <v>375</v>
      </c>
      <c r="J21" s="91">
        <v>427</v>
      </c>
      <c r="K21" s="91">
        <v>441</v>
      </c>
      <c r="L21" s="91">
        <v>698</v>
      </c>
      <c r="M21" s="91">
        <v>300</v>
      </c>
      <c r="N21" s="91">
        <v>458</v>
      </c>
      <c r="O21" s="91">
        <v>411</v>
      </c>
      <c r="P21" s="91">
        <v>106</v>
      </c>
      <c r="Q21" s="91">
        <v>61</v>
      </c>
    </row>
    <row r="22" spans="1:17" ht="11.25" customHeight="1" x14ac:dyDescent="0.2">
      <c r="A22" s="53"/>
      <c r="B22" s="53"/>
      <c r="C22" s="63"/>
      <c r="D22" s="67" t="s">
        <v>25</v>
      </c>
      <c r="E22" s="91">
        <v>45881</v>
      </c>
      <c r="F22" s="91">
        <v>1304</v>
      </c>
      <c r="G22" s="91">
        <v>1494</v>
      </c>
      <c r="H22" s="91">
        <v>2075</v>
      </c>
      <c r="I22" s="91">
        <v>4003</v>
      </c>
      <c r="J22" s="91">
        <v>4404</v>
      </c>
      <c r="K22" s="91">
        <v>4507</v>
      </c>
      <c r="L22" s="91">
        <v>6043</v>
      </c>
      <c r="M22" s="91">
        <v>11360</v>
      </c>
      <c r="N22" s="91">
        <v>4246</v>
      </c>
      <c r="O22" s="91">
        <v>3015</v>
      </c>
      <c r="P22" s="91">
        <v>1785</v>
      </c>
      <c r="Q22" s="91">
        <v>1645</v>
      </c>
    </row>
    <row r="23" spans="1:17" ht="11.25" customHeight="1" x14ac:dyDescent="0.2">
      <c r="A23" s="53"/>
      <c r="B23" s="53"/>
      <c r="C23" s="63"/>
      <c r="D23" s="67" t="s">
        <v>26</v>
      </c>
      <c r="E23" s="91">
        <v>236347</v>
      </c>
      <c r="F23" s="91">
        <v>4179</v>
      </c>
      <c r="G23" s="91">
        <v>4969</v>
      </c>
      <c r="H23" s="91">
        <v>10823</v>
      </c>
      <c r="I23" s="91">
        <v>23711</v>
      </c>
      <c r="J23" s="91">
        <v>26084</v>
      </c>
      <c r="K23" s="91">
        <v>30725</v>
      </c>
      <c r="L23" s="91">
        <v>31199</v>
      </c>
      <c r="M23" s="91">
        <v>41355</v>
      </c>
      <c r="N23" s="91">
        <v>33131</v>
      </c>
      <c r="O23" s="91">
        <v>18984</v>
      </c>
      <c r="P23" s="91">
        <v>5533</v>
      </c>
      <c r="Q23" s="91">
        <v>5654</v>
      </c>
    </row>
    <row r="24" spans="1:17" ht="11.25" customHeight="1" x14ac:dyDescent="0.2">
      <c r="A24" s="53"/>
      <c r="B24" s="53"/>
      <c r="C24" s="63"/>
      <c r="D24" s="67" t="s">
        <v>27</v>
      </c>
      <c r="E24" s="91">
        <v>2876</v>
      </c>
      <c r="F24" s="91">
        <v>114</v>
      </c>
      <c r="G24" s="91">
        <v>172</v>
      </c>
      <c r="H24" s="91">
        <v>147</v>
      </c>
      <c r="I24" s="91">
        <v>227</v>
      </c>
      <c r="J24" s="91">
        <v>222</v>
      </c>
      <c r="K24" s="91">
        <v>427</v>
      </c>
      <c r="L24" s="91">
        <v>277</v>
      </c>
      <c r="M24" s="91">
        <v>457</v>
      </c>
      <c r="N24" s="91">
        <v>218</v>
      </c>
      <c r="O24" s="91">
        <v>203</v>
      </c>
      <c r="P24" s="91">
        <v>194</v>
      </c>
      <c r="Q24" s="91">
        <v>218</v>
      </c>
    </row>
    <row r="25" spans="1:17" ht="11.25" customHeight="1" x14ac:dyDescent="0.2">
      <c r="A25" s="53"/>
      <c r="B25" s="53"/>
      <c r="C25" s="63"/>
      <c r="D25" s="67" t="s">
        <v>28</v>
      </c>
      <c r="E25" s="91">
        <v>2730</v>
      </c>
      <c r="F25" s="91">
        <v>72</v>
      </c>
      <c r="G25" s="91">
        <v>73</v>
      </c>
      <c r="H25" s="91">
        <v>107</v>
      </c>
      <c r="I25" s="91">
        <v>220</v>
      </c>
      <c r="J25" s="91">
        <v>231</v>
      </c>
      <c r="K25" s="91">
        <v>400</v>
      </c>
      <c r="L25" s="91">
        <v>519</v>
      </c>
      <c r="M25" s="91">
        <v>405</v>
      </c>
      <c r="N25" s="91">
        <v>308</v>
      </c>
      <c r="O25" s="91">
        <v>191</v>
      </c>
      <c r="P25" s="91">
        <v>105</v>
      </c>
      <c r="Q25" s="91">
        <v>99</v>
      </c>
    </row>
    <row r="26" spans="1:17" ht="11.25" customHeight="1" x14ac:dyDescent="0.2">
      <c r="A26" s="53"/>
      <c r="B26" s="53"/>
      <c r="C26" s="63"/>
      <c r="D26" s="67" t="s">
        <v>29</v>
      </c>
      <c r="E26" s="91">
        <v>500</v>
      </c>
      <c r="F26" s="91">
        <v>0</v>
      </c>
      <c r="G26" s="91">
        <v>2</v>
      </c>
      <c r="H26" s="91">
        <v>32</v>
      </c>
      <c r="I26" s="91">
        <v>35</v>
      </c>
      <c r="J26" s="91">
        <v>33</v>
      </c>
      <c r="K26" s="91">
        <v>139</v>
      </c>
      <c r="L26" s="91">
        <v>87</v>
      </c>
      <c r="M26" s="91">
        <v>63</v>
      </c>
      <c r="N26" s="91">
        <v>72</v>
      </c>
      <c r="O26" s="91">
        <v>27</v>
      </c>
      <c r="P26" s="91">
        <v>8</v>
      </c>
      <c r="Q26" s="91">
        <v>2</v>
      </c>
    </row>
    <row r="27" spans="1:17" ht="11.25" customHeight="1" x14ac:dyDescent="0.2">
      <c r="A27" s="53"/>
      <c r="B27" s="53"/>
      <c r="C27" s="63"/>
      <c r="D27" s="67" t="s">
        <v>30</v>
      </c>
      <c r="E27" s="91">
        <v>155445</v>
      </c>
      <c r="F27" s="91">
        <v>11395</v>
      </c>
      <c r="G27" s="91">
        <v>9715</v>
      </c>
      <c r="H27" s="91">
        <v>11942</v>
      </c>
      <c r="I27" s="91">
        <v>13392</v>
      </c>
      <c r="J27" s="91">
        <v>11660</v>
      </c>
      <c r="K27" s="91">
        <v>12673</v>
      </c>
      <c r="L27" s="91">
        <v>12892</v>
      </c>
      <c r="M27" s="91">
        <v>16777</v>
      </c>
      <c r="N27" s="91">
        <v>12395</v>
      </c>
      <c r="O27" s="91">
        <v>14436</v>
      </c>
      <c r="P27" s="91">
        <v>12944</v>
      </c>
      <c r="Q27" s="91">
        <v>15224</v>
      </c>
    </row>
    <row r="28" spans="1:17" ht="11.25" customHeight="1" x14ac:dyDescent="0.2">
      <c r="A28" s="53"/>
      <c r="B28" s="53"/>
      <c r="C28" s="63"/>
      <c r="D28" s="64" t="s">
        <v>31</v>
      </c>
      <c r="E28" s="91">
        <v>1085</v>
      </c>
      <c r="F28" s="91">
        <v>23</v>
      </c>
      <c r="G28" s="91">
        <v>38</v>
      </c>
      <c r="H28" s="91">
        <v>72</v>
      </c>
      <c r="I28" s="91">
        <v>146</v>
      </c>
      <c r="J28" s="91">
        <v>110</v>
      </c>
      <c r="K28" s="91">
        <v>97</v>
      </c>
      <c r="L28" s="91">
        <v>109</v>
      </c>
      <c r="M28" s="91">
        <v>166</v>
      </c>
      <c r="N28" s="91">
        <v>86</v>
      </c>
      <c r="O28" s="91">
        <v>101</v>
      </c>
      <c r="P28" s="91">
        <v>65</v>
      </c>
      <c r="Q28" s="91">
        <v>72</v>
      </c>
    </row>
    <row r="29" spans="1:17" ht="11.25" customHeight="1" x14ac:dyDescent="0.2">
      <c r="A29" s="53"/>
      <c r="B29" s="53"/>
      <c r="C29" s="63"/>
      <c r="D29" s="64" t="s">
        <v>32</v>
      </c>
      <c r="E29" s="91">
        <v>4975</v>
      </c>
      <c r="F29" s="91">
        <v>80</v>
      </c>
      <c r="G29" s="91">
        <v>131</v>
      </c>
      <c r="H29" s="91">
        <v>245</v>
      </c>
      <c r="I29" s="91">
        <v>497</v>
      </c>
      <c r="J29" s="91">
        <v>539</v>
      </c>
      <c r="K29" s="91">
        <v>606</v>
      </c>
      <c r="L29" s="91">
        <v>1130</v>
      </c>
      <c r="M29" s="91">
        <v>574</v>
      </c>
      <c r="N29" s="91">
        <v>544</v>
      </c>
      <c r="O29" s="91">
        <v>421</v>
      </c>
      <c r="P29" s="91">
        <v>119</v>
      </c>
      <c r="Q29" s="91">
        <v>89</v>
      </c>
    </row>
    <row r="30" spans="1:17" ht="11.25" customHeight="1" x14ac:dyDescent="0.2">
      <c r="A30" s="53"/>
      <c r="B30" s="53"/>
      <c r="C30" s="63"/>
      <c r="D30" s="64" t="s">
        <v>33</v>
      </c>
      <c r="E30" s="91">
        <v>1223</v>
      </c>
      <c r="F30" s="91">
        <v>17</v>
      </c>
      <c r="G30" s="91">
        <v>30</v>
      </c>
      <c r="H30" s="91">
        <v>64</v>
      </c>
      <c r="I30" s="91">
        <v>87</v>
      </c>
      <c r="J30" s="91">
        <v>87</v>
      </c>
      <c r="K30" s="91">
        <v>169</v>
      </c>
      <c r="L30" s="91">
        <v>168</v>
      </c>
      <c r="M30" s="91">
        <v>331</v>
      </c>
      <c r="N30" s="91">
        <v>84</v>
      </c>
      <c r="O30" s="91">
        <v>90</v>
      </c>
      <c r="P30" s="91">
        <v>47</v>
      </c>
      <c r="Q30" s="91">
        <v>49</v>
      </c>
    </row>
    <row r="31" spans="1:17" ht="11.25" customHeight="1" x14ac:dyDescent="0.2">
      <c r="A31" s="53"/>
      <c r="B31" s="53"/>
      <c r="C31" s="63"/>
      <c r="D31" s="64" t="s">
        <v>34</v>
      </c>
      <c r="E31" s="91">
        <v>6334</v>
      </c>
      <c r="F31" s="91">
        <v>57</v>
      </c>
      <c r="G31" s="91">
        <v>122</v>
      </c>
      <c r="H31" s="91">
        <v>164</v>
      </c>
      <c r="I31" s="91">
        <v>559</v>
      </c>
      <c r="J31" s="91">
        <v>556</v>
      </c>
      <c r="K31" s="91">
        <v>748</v>
      </c>
      <c r="L31" s="91">
        <v>654</v>
      </c>
      <c r="M31" s="91">
        <v>1533</v>
      </c>
      <c r="N31" s="91">
        <v>1046</v>
      </c>
      <c r="O31" s="91">
        <v>573</v>
      </c>
      <c r="P31" s="91">
        <v>177</v>
      </c>
      <c r="Q31" s="91">
        <v>145</v>
      </c>
    </row>
    <row r="32" spans="1:17" ht="11.25" customHeight="1" x14ac:dyDescent="0.2">
      <c r="A32" s="53"/>
      <c r="B32" s="53"/>
      <c r="C32" s="63"/>
      <c r="D32" s="64" t="s">
        <v>35</v>
      </c>
      <c r="E32" s="91">
        <v>1158</v>
      </c>
      <c r="F32" s="91">
        <v>50</v>
      </c>
      <c r="G32" s="91">
        <v>50</v>
      </c>
      <c r="H32" s="91">
        <v>69</v>
      </c>
      <c r="I32" s="91">
        <v>82</v>
      </c>
      <c r="J32" s="91">
        <v>49</v>
      </c>
      <c r="K32" s="91">
        <v>105</v>
      </c>
      <c r="L32" s="91">
        <v>90</v>
      </c>
      <c r="M32" s="91">
        <v>176</v>
      </c>
      <c r="N32" s="91">
        <v>177</v>
      </c>
      <c r="O32" s="91">
        <v>68</v>
      </c>
      <c r="P32" s="91">
        <v>109</v>
      </c>
      <c r="Q32" s="91">
        <v>133</v>
      </c>
    </row>
    <row r="33" spans="1:17" ht="11.25" customHeight="1" x14ac:dyDescent="0.2">
      <c r="A33" s="53"/>
      <c r="B33" s="53"/>
      <c r="C33" s="63"/>
      <c r="D33" s="64" t="s">
        <v>36</v>
      </c>
      <c r="E33" s="91">
        <v>3965</v>
      </c>
      <c r="F33" s="91">
        <v>78</v>
      </c>
      <c r="G33" s="91">
        <v>76</v>
      </c>
      <c r="H33" s="91">
        <v>146</v>
      </c>
      <c r="I33" s="91">
        <v>232</v>
      </c>
      <c r="J33" s="91">
        <v>458</v>
      </c>
      <c r="K33" s="91">
        <v>473</v>
      </c>
      <c r="L33" s="91">
        <v>1258</v>
      </c>
      <c r="M33" s="91">
        <v>400</v>
      </c>
      <c r="N33" s="91">
        <v>453</v>
      </c>
      <c r="O33" s="91">
        <v>249</v>
      </c>
      <c r="P33" s="91">
        <v>93</v>
      </c>
      <c r="Q33" s="91">
        <v>49</v>
      </c>
    </row>
    <row r="34" spans="1:17" ht="11.25" customHeight="1" x14ac:dyDescent="0.2">
      <c r="A34" s="53"/>
      <c r="B34" s="53"/>
      <c r="C34" s="63"/>
      <c r="D34" s="64" t="s">
        <v>37</v>
      </c>
      <c r="E34" s="91">
        <v>49308</v>
      </c>
      <c r="F34" s="91">
        <v>614</v>
      </c>
      <c r="G34" s="91">
        <v>897</v>
      </c>
      <c r="H34" s="91">
        <v>1002</v>
      </c>
      <c r="I34" s="91">
        <v>2728</v>
      </c>
      <c r="J34" s="91">
        <v>3507</v>
      </c>
      <c r="K34" s="91">
        <v>4937</v>
      </c>
      <c r="L34" s="91">
        <v>13023</v>
      </c>
      <c r="M34" s="91">
        <v>13386</v>
      </c>
      <c r="N34" s="91">
        <v>5267</v>
      </c>
      <c r="O34" s="91">
        <v>2053</v>
      </c>
      <c r="P34" s="91">
        <v>811</v>
      </c>
      <c r="Q34" s="91">
        <v>1083</v>
      </c>
    </row>
    <row r="35" spans="1:17" ht="11.25" customHeight="1" x14ac:dyDescent="0.2">
      <c r="A35" s="53"/>
      <c r="B35" s="53"/>
      <c r="C35" s="63"/>
      <c r="D35" s="64" t="s">
        <v>38</v>
      </c>
      <c r="E35" s="91">
        <v>8351</v>
      </c>
      <c r="F35" s="91">
        <v>243</v>
      </c>
      <c r="G35" s="91">
        <v>348</v>
      </c>
      <c r="H35" s="91">
        <v>680</v>
      </c>
      <c r="I35" s="91">
        <v>728</v>
      </c>
      <c r="J35" s="91">
        <v>742</v>
      </c>
      <c r="K35" s="91">
        <v>866</v>
      </c>
      <c r="L35" s="91">
        <v>1360</v>
      </c>
      <c r="M35" s="91">
        <v>1463</v>
      </c>
      <c r="N35" s="91">
        <v>796</v>
      </c>
      <c r="O35" s="91">
        <v>506</v>
      </c>
      <c r="P35" s="91">
        <v>337</v>
      </c>
      <c r="Q35" s="91">
        <v>282</v>
      </c>
    </row>
    <row r="36" spans="1:17" ht="11.25" customHeight="1" x14ac:dyDescent="0.2">
      <c r="A36" s="53"/>
      <c r="B36" s="53"/>
      <c r="C36" s="63"/>
      <c r="D36" s="64" t="s">
        <v>39</v>
      </c>
      <c r="E36" s="91">
        <v>6223</v>
      </c>
      <c r="F36" s="91">
        <v>268</v>
      </c>
      <c r="G36" s="91">
        <v>403</v>
      </c>
      <c r="H36" s="91">
        <v>394</v>
      </c>
      <c r="I36" s="91">
        <v>689</v>
      </c>
      <c r="J36" s="91">
        <v>795</v>
      </c>
      <c r="K36" s="91">
        <v>611</v>
      </c>
      <c r="L36" s="91">
        <v>667</v>
      </c>
      <c r="M36" s="91">
        <v>546</v>
      </c>
      <c r="N36" s="91">
        <v>489</v>
      </c>
      <c r="O36" s="91">
        <v>600</v>
      </c>
      <c r="P36" s="91">
        <v>411</v>
      </c>
      <c r="Q36" s="91">
        <v>350</v>
      </c>
    </row>
    <row r="37" spans="1:17" ht="11.25" customHeight="1" x14ac:dyDescent="0.2">
      <c r="A37" s="53"/>
      <c r="B37" s="53"/>
      <c r="C37" s="63"/>
      <c r="D37" s="64" t="s">
        <v>40</v>
      </c>
      <c r="E37" s="91">
        <v>37810</v>
      </c>
      <c r="F37" s="91">
        <v>852</v>
      </c>
      <c r="G37" s="91">
        <v>1020</v>
      </c>
      <c r="H37" s="91">
        <v>1679</v>
      </c>
      <c r="I37" s="91">
        <v>2687</v>
      </c>
      <c r="J37" s="91">
        <v>3241</v>
      </c>
      <c r="K37" s="91">
        <v>5054</v>
      </c>
      <c r="L37" s="91">
        <v>6109</v>
      </c>
      <c r="M37" s="91">
        <v>7127</v>
      </c>
      <c r="N37" s="91">
        <v>4689</v>
      </c>
      <c r="O37" s="91">
        <v>2704</v>
      </c>
      <c r="P37" s="91">
        <v>1312</v>
      </c>
      <c r="Q37" s="91">
        <v>1336</v>
      </c>
    </row>
    <row r="38" spans="1:17" ht="11.25" customHeight="1" x14ac:dyDescent="0.2">
      <c r="A38" s="53"/>
      <c r="B38" s="53"/>
      <c r="C38" s="63"/>
      <c r="D38" s="64" t="s">
        <v>41</v>
      </c>
      <c r="E38" s="91">
        <v>6542</v>
      </c>
      <c r="F38" s="91">
        <v>290</v>
      </c>
      <c r="G38" s="91">
        <v>341</v>
      </c>
      <c r="H38" s="91">
        <v>581</v>
      </c>
      <c r="I38" s="91">
        <v>646</v>
      </c>
      <c r="J38" s="91">
        <v>454</v>
      </c>
      <c r="K38" s="91">
        <v>629</v>
      </c>
      <c r="L38" s="91">
        <v>588</v>
      </c>
      <c r="M38" s="91">
        <v>750</v>
      </c>
      <c r="N38" s="91">
        <v>536</v>
      </c>
      <c r="O38" s="91">
        <v>755</v>
      </c>
      <c r="P38" s="91">
        <v>552</v>
      </c>
      <c r="Q38" s="91">
        <v>420</v>
      </c>
    </row>
    <row r="39" spans="1:17" ht="11.25" customHeight="1" x14ac:dyDescent="0.2">
      <c r="A39" s="53"/>
      <c r="B39" s="53"/>
      <c r="C39" s="63"/>
      <c r="D39" s="64" t="s">
        <v>42</v>
      </c>
      <c r="E39" s="91">
        <v>5359</v>
      </c>
      <c r="F39" s="91">
        <v>347</v>
      </c>
      <c r="G39" s="91">
        <v>227</v>
      </c>
      <c r="H39" s="91">
        <v>317</v>
      </c>
      <c r="I39" s="91">
        <v>637</v>
      </c>
      <c r="J39" s="91">
        <v>461</v>
      </c>
      <c r="K39" s="91">
        <v>406</v>
      </c>
      <c r="L39" s="91">
        <v>943</v>
      </c>
      <c r="M39" s="91">
        <v>771</v>
      </c>
      <c r="N39" s="91">
        <v>360</v>
      </c>
      <c r="O39" s="91">
        <v>397</v>
      </c>
      <c r="P39" s="91">
        <v>191</v>
      </c>
      <c r="Q39" s="91">
        <v>302</v>
      </c>
    </row>
    <row r="40" spans="1:17" ht="11.25" customHeight="1" x14ac:dyDescent="0.2">
      <c r="A40" s="53"/>
      <c r="B40" s="53"/>
      <c r="C40" s="63"/>
      <c r="D40" s="64" t="s">
        <v>43</v>
      </c>
      <c r="E40" s="91">
        <v>1564</v>
      </c>
      <c r="F40" s="91">
        <v>86</v>
      </c>
      <c r="G40" s="91">
        <v>55</v>
      </c>
      <c r="H40" s="91">
        <v>130</v>
      </c>
      <c r="I40" s="91">
        <v>179</v>
      </c>
      <c r="J40" s="91">
        <v>142</v>
      </c>
      <c r="K40" s="91">
        <v>146</v>
      </c>
      <c r="L40" s="91">
        <v>210</v>
      </c>
      <c r="M40" s="91">
        <v>121</v>
      </c>
      <c r="N40" s="91">
        <v>198</v>
      </c>
      <c r="O40" s="91">
        <v>156</v>
      </c>
      <c r="P40" s="91">
        <v>66</v>
      </c>
      <c r="Q40" s="91">
        <v>75</v>
      </c>
    </row>
    <row r="41" spans="1:17" ht="11.25" customHeight="1" x14ac:dyDescent="0.2">
      <c r="A41" s="53"/>
      <c r="B41" s="53"/>
      <c r="C41" s="63"/>
      <c r="D41" s="64" t="s">
        <v>44</v>
      </c>
      <c r="E41" s="91">
        <v>1086</v>
      </c>
      <c r="F41" s="91">
        <v>26</v>
      </c>
      <c r="G41" s="91">
        <v>50</v>
      </c>
      <c r="H41" s="91">
        <v>92</v>
      </c>
      <c r="I41" s="91">
        <v>113</v>
      </c>
      <c r="J41" s="91">
        <v>140</v>
      </c>
      <c r="K41" s="91">
        <v>120</v>
      </c>
      <c r="L41" s="91">
        <v>116</v>
      </c>
      <c r="M41" s="91">
        <v>145</v>
      </c>
      <c r="N41" s="91">
        <v>91</v>
      </c>
      <c r="O41" s="91">
        <v>84</v>
      </c>
      <c r="P41" s="91">
        <v>51</v>
      </c>
      <c r="Q41" s="91">
        <v>58</v>
      </c>
    </row>
    <row r="42" spans="1:17" ht="11.25" customHeight="1" x14ac:dyDescent="0.2">
      <c r="A42" s="53"/>
      <c r="B42" s="53"/>
      <c r="C42" s="63"/>
      <c r="D42" s="64" t="s">
        <v>45</v>
      </c>
      <c r="E42" s="91">
        <v>1500</v>
      </c>
      <c r="F42" s="91">
        <v>46</v>
      </c>
      <c r="G42" s="91">
        <v>63</v>
      </c>
      <c r="H42" s="91">
        <v>87</v>
      </c>
      <c r="I42" s="91">
        <v>187</v>
      </c>
      <c r="J42" s="91">
        <v>123</v>
      </c>
      <c r="K42" s="91">
        <v>103</v>
      </c>
      <c r="L42" s="91">
        <v>298</v>
      </c>
      <c r="M42" s="91">
        <v>133</v>
      </c>
      <c r="N42" s="91">
        <v>146</v>
      </c>
      <c r="O42" s="91">
        <v>189</v>
      </c>
      <c r="P42" s="91">
        <v>85</v>
      </c>
      <c r="Q42" s="91">
        <v>40</v>
      </c>
    </row>
    <row r="43" spans="1:17" ht="11.25" customHeight="1" x14ac:dyDescent="0.2">
      <c r="A43" s="53"/>
      <c r="B43" s="53"/>
      <c r="C43" s="63"/>
      <c r="D43" s="64" t="s">
        <v>46</v>
      </c>
      <c r="E43" s="91">
        <v>13614</v>
      </c>
      <c r="F43" s="91">
        <v>495</v>
      </c>
      <c r="G43" s="91">
        <v>613</v>
      </c>
      <c r="H43" s="91">
        <v>681</v>
      </c>
      <c r="I43" s="91">
        <v>1262</v>
      </c>
      <c r="J43" s="91">
        <v>1513</v>
      </c>
      <c r="K43" s="91">
        <v>1557</v>
      </c>
      <c r="L43" s="91">
        <v>1494</v>
      </c>
      <c r="M43" s="91">
        <v>2424</v>
      </c>
      <c r="N43" s="91">
        <v>1172</v>
      </c>
      <c r="O43" s="91">
        <v>1178</v>
      </c>
      <c r="P43" s="91">
        <v>610</v>
      </c>
      <c r="Q43" s="91">
        <v>615</v>
      </c>
    </row>
    <row r="44" spans="1:17" ht="11.25" customHeight="1" x14ac:dyDescent="0.2">
      <c r="A44" s="53"/>
      <c r="B44" s="53"/>
      <c r="C44" s="63"/>
      <c r="D44" s="64" t="s">
        <v>47</v>
      </c>
      <c r="E44" s="91">
        <v>5998</v>
      </c>
      <c r="F44" s="91">
        <v>94</v>
      </c>
      <c r="G44" s="91">
        <v>94</v>
      </c>
      <c r="H44" s="91">
        <v>299</v>
      </c>
      <c r="I44" s="91">
        <v>440</v>
      </c>
      <c r="J44" s="91">
        <v>669</v>
      </c>
      <c r="K44" s="91">
        <v>941</v>
      </c>
      <c r="L44" s="91">
        <v>1525</v>
      </c>
      <c r="M44" s="91">
        <v>707</v>
      </c>
      <c r="N44" s="91">
        <v>623</v>
      </c>
      <c r="O44" s="91">
        <v>356</v>
      </c>
      <c r="P44" s="91">
        <v>130</v>
      </c>
      <c r="Q44" s="91">
        <v>120</v>
      </c>
    </row>
    <row r="45" spans="1:17" ht="11.25" customHeight="1" x14ac:dyDescent="0.2">
      <c r="A45" s="53"/>
      <c r="B45" s="53"/>
      <c r="C45" s="63"/>
      <c r="D45" s="64" t="s">
        <v>48</v>
      </c>
      <c r="E45" s="91">
        <v>3647</v>
      </c>
      <c r="F45" s="91">
        <v>216</v>
      </c>
      <c r="G45" s="91">
        <v>191</v>
      </c>
      <c r="H45" s="91">
        <v>207</v>
      </c>
      <c r="I45" s="91">
        <v>280</v>
      </c>
      <c r="J45" s="91">
        <v>286</v>
      </c>
      <c r="K45" s="91">
        <v>391</v>
      </c>
      <c r="L45" s="91">
        <v>392</v>
      </c>
      <c r="M45" s="91">
        <v>576</v>
      </c>
      <c r="N45" s="91">
        <v>338</v>
      </c>
      <c r="O45" s="91">
        <v>322</v>
      </c>
      <c r="P45" s="91">
        <v>289</v>
      </c>
      <c r="Q45" s="91">
        <v>159</v>
      </c>
    </row>
    <row r="46" spans="1:17" ht="11.25" customHeight="1" x14ac:dyDescent="0.2">
      <c r="A46" s="53"/>
      <c r="B46" s="53"/>
      <c r="C46" s="63"/>
      <c r="D46" s="64" t="s">
        <v>49</v>
      </c>
      <c r="E46" s="91">
        <v>6350</v>
      </c>
      <c r="F46" s="91">
        <v>366</v>
      </c>
      <c r="G46" s="91">
        <v>406</v>
      </c>
      <c r="H46" s="91">
        <v>379</v>
      </c>
      <c r="I46" s="91">
        <v>491</v>
      </c>
      <c r="J46" s="91">
        <v>756</v>
      </c>
      <c r="K46" s="91">
        <v>494</v>
      </c>
      <c r="L46" s="91">
        <v>999</v>
      </c>
      <c r="M46" s="91">
        <v>931</v>
      </c>
      <c r="N46" s="91">
        <v>519</v>
      </c>
      <c r="O46" s="91">
        <v>501</v>
      </c>
      <c r="P46" s="91">
        <v>248</v>
      </c>
      <c r="Q46" s="91">
        <v>260</v>
      </c>
    </row>
    <row r="47" spans="1:17" ht="11.25" customHeight="1" x14ac:dyDescent="0.2">
      <c r="A47" s="53"/>
      <c r="B47" s="53"/>
      <c r="C47" s="63"/>
      <c r="D47" s="64" t="s">
        <v>50</v>
      </c>
      <c r="E47" s="91">
        <v>3226</v>
      </c>
      <c r="F47" s="91">
        <v>89</v>
      </c>
      <c r="G47" s="91">
        <v>150</v>
      </c>
      <c r="H47" s="91">
        <v>311</v>
      </c>
      <c r="I47" s="91">
        <v>247</v>
      </c>
      <c r="J47" s="91">
        <v>313</v>
      </c>
      <c r="K47" s="91">
        <v>474</v>
      </c>
      <c r="L47" s="91">
        <v>438</v>
      </c>
      <c r="M47" s="91">
        <v>506</v>
      </c>
      <c r="N47" s="91">
        <v>301</v>
      </c>
      <c r="O47" s="91">
        <v>208</v>
      </c>
      <c r="P47" s="91">
        <v>100</v>
      </c>
      <c r="Q47" s="91">
        <v>89</v>
      </c>
    </row>
    <row r="48" spans="1:17" ht="11.25" customHeight="1" x14ac:dyDescent="0.2">
      <c r="A48" s="63"/>
      <c r="B48" s="53"/>
      <c r="C48" s="65"/>
      <c r="D48" s="64" t="s">
        <v>51</v>
      </c>
      <c r="E48" s="91">
        <v>5307</v>
      </c>
      <c r="F48" s="91">
        <v>329</v>
      </c>
      <c r="G48" s="91">
        <v>291</v>
      </c>
      <c r="H48" s="91">
        <v>376</v>
      </c>
      <c r="I48" s="91">
        <v>382</v>
      </c>
      <c r="J48" s="91">
        <v>493</v>
      </c>
      <c r="K48" s="91">
        <v>421</v>
      </c>
      <c r="L48" s="91">
        <v>558</v>
      </c>
      <c r="M48" s="91">
        <v>489</v>
      </c>
      <c r="N48" s="91">
        <v>475</v>
      </c>
      <c r="O48" s="91">
        <v>632</v>
      </c>
      <c r="P48" s="91">
        <v>435</v>
      </c>
      <c r="Q48" s="91">
        <v>426</v>
      </c>
    </row>
    <row r="49" spans="1:17" ht="11.25" customHeight="1" x14ac:dyDescent="0.2">
      <c r="A49" s="70"/>
      <c r="B49" s="70"/>
      <c r="C49" s="107" t="s">
        <v>52</v>
      </c>
      <c r="D49" s="107"/>
      <c r="E49" s="90">
        <v>117722</v>
      </c>
      <c r="F49" s="90">
        <v>2073</v>
      </c>
      <c r="G49" s="90">
        <v>2480</v>
      </c>
      <c r="H49" s="90">
        <v>4319</v>
      </c>
      <c r="I49" s="90">
        <v>6161</v>
      </c>
      <c r="J49" s="90">
        <v>11960</v>
      </c>
      <c r="K49" s="90">
        <v>19927</v>
      </c>
      <c r="L49" s="90">
        <v>16908</v>
      </c>
      <c r="M49" s="90">
        <v>16389</v>
      </c>
      <c r="N49" s="90">
        <v>17937</v>
      </c>
      <c r="O49" s="90">
        <v>11183</v>
      </c>
      <c r="P49" s="90">
        <v>4547</v>
      </c>
      <c r="Q49" s="90">
        <v>3838</v>
      </c>
    </row>
    <row r="50" spans="1:17" ht="11.25" customHeight="1" x14ac:dyDescent="0.2">
      <c r="A50" s="55"/>
      <c r="B50" s="53"/>
      <c r="C50" s="74"/>
      <c r="D50" s="60" t="s">
        <v>53</v>
      </c>
      <c r="E50" s="91">
        <v>2331</v>
      </c>
      <c r="F50" s="91">
        <v>58</v>
      </c>
      <c r="G50" s="91">
        <v>45</v>
      </c>
      <c r="H50" s="91">
        <v>118</v>
      </c>
      <c r="I50" s="91">
        <v>169</v>
      </c>
      <c r="J50" s="91">
        <v>334</v>
      </c>
      <c r="K50" s="91">
        <v>411</v>
      </c>
      <c r="L50" s="91">
        <v>241</v>
      </c>
      <c r="M50" s="91">
        <v>258</v>
      </c>
      <c r="N50" s="91">
        <v>321</v>
      </c>
      <c r="O50" s="91">
        <v>248</v>
      </c>
      <c r="P50" s="91">
        <v>93</v>
      </c>
      <c r="Q50" s="91">
        <v>35</v>
      </c>
    </row>
    <row r="51" spans="1:17" ht="11.25" customHeight="1" x14ac:dyDescent="0.2">
      <c r="A51" s="55"/>
      <c r="B51" s="53"/>
      <c r="C51" s="55"/>
      <c r="D51" s="60" t="s">
        <v>54</v>
      </c>
      <c r="E51" s="91">
        <v>9911</v>
      </c>
      <c r="F51" s="91">
        <v>411</v>
      </c>
      <c r="G51" s="91">
        <v>365</v>
      </c>
      <c r="H51" s="91">
        <v>496</v>
      </c>
      <c r="I51" s="91">
        <v>802</v>
      </c>
      <c r="J51" s="91">
        <v>967</v>
      </c>
      <c r="K51" s="91">
        <v>1304</v>
      </c>
      <c r="L51" s="91">
        <v>1346</v>
      </c>
      <c r="M51" s="91">
        <v>837</v>
      </c>
      <c r="N51" s="91">
        <v>1323</v>
      </c>
      <c r="O51" s="91">
        <v>1019</v>
      </c>
      <c r="P51" s="91">
        <v>487</v>
      </c>
      <c r="Q51" s="91">
        <v>554</v>
      </c>
    </row>
    <row r="52" spans="1:17" ht="11.25" customHeight="1" x14ac:dyDescent="0.2">
      <c r="A52" s="53"/>
      <c r="B52" s="53"/>
      <c r="C52" s="63"/>
      <c r="D52" s="64" t="s">
        <v>55</v>
      </c>
      <c r="E52" s="91">
        <v>8210</v>
      </c>
      <c r="F52" s="91">
        <v>151</v>
      </c>
      <c r="G52" s="91">
        <v>104</v>
      </c>
      <c r="H52" s="91">
        <v>270</v>
      </c>
      <c r="I52" s="91">
        <v>436</v>
      </c>
      <c r="J52" s="91">
        <v>822</v>
      </c>
      <c r="K52" s="91">
        <v>1267</v>
      </c>
      <c r="L52" s="91">
        <v>1148</v>
      </c>
      <c r="M52" s="91">
        <v>1072</v>
      </c>
      <c r="N52" s="91">
        <v>1288</v>
      </c>
      <c r="O52" s="91">
        <v>1079</v>
      </c>
      <c r="P52" s="91">
        <v>297</v>
      </c>
      <c r="Q52" s="91">
        <v>276</v>
      </c>
    </row>
    <row r="53" spans="1:17" ht="11.25" customHeight="1" x14ac:dyDescent="0.2">
      <c r="A53" s="53"/>
      <c r="B53" s="53"/>
      <c r="C53" s="63"/>
      <c r="D53" s="64" t="s">
        <v>56</v>
      </c>
      <c r="E53" s="91">
        <v>887</v>
      </c>
      <c r="F53" s="91">
        <v>22</v>
      </c>
      <c r="G53" s="91">
        <v>29</v>
      </c>
      <c r="H53" s="91">
        <v>12</v>
      </c>
      <c r="I53" s="91">
        <v>37</v>
      </c>
      <c r="J53" s="91">
        <v>122</v>
      </c>
      <c r="K53" s="91">
        <v>106</v>
      </c>
      <c r="L53" s="91">
        <v>214</v>
      </c>
      <c r="M53" s="91">
        <v>74</v>
      </c>
      <c r="N53" s="91">
        <v>119</v>
      </c>
      <c r="O53" s="91">
        <v>79</v>
      </c>
      <c r="P53" s="91">
        <v>43</v>
      </c>
      <c r="Q53" s="91">
        <v>30</v>
      </c>
    </row>
    <row r="54" spans="1:17" ht="11.25" customHeight="1" x14ac:dyDescent="0.2">
      <c r="A54" s="53"/>
      <c r="B54" s="53"/>
      <c r="C54" s="63"/>
      <c r="D54" s="64" t="s">
        <v>57</v>
      </c>
      <c r="E54" s="91">
        <v>3115</v>
      </c>
      <c r="F54" s="91">
        <v>45</v>
      </c>
      <c r="G54" s="91">
        <v>84</v>
      </c>
      <c r="H54" s="91">
        <v>167</v>
      </c>
      <c r="I54" s="91">
        <v>150</v>
      </c>
      <c r="J54" s="91">
        <v>215</v>
      </c>
      <c r="K54" s="91">
        <v>385</v>
      </c>
      <c r="L54" s="91">
        <v>442</v>
      </c>
      <c r="M54" s="91">
        <v>753</v>
      </c>
      <c r="N54" s="91">
        <v>347</v>
      </c>
      <c r="O54" s="91">
        <v>237</v>
      </c>
      <c r="P54" s="91">
        <v>180</v>
      </c>
      <c r="Q54" s="91">
        <v>110</v>
      </c>
    </row>
    <row r="55" spans="1:17" ht="11.25" customHeight="1" x14ac:dyDescent="0.2">
      <c r="A55" s="53"/>
      <c r="B55" s="53"/>
      <c r="C55" s="63"/>
      <c r="D55" s="64" t="s">
        <v>58</v>
      </c>
      <c r="E55" s="91">
        <v>88006</v>
      </c>
      <c r="F55" s="91">
        <v>1185</v>
      </c>
      <c r="G55" s="91">
        <v>1711</v>
      </c>
      <c r="H55" s="91">
        <v>3091</v>
      </c>
      <c r="I55" s="91">
        <v>4000</v>
      </c>
      <c r="J55" s="91">
        <v>8996</v>
      </c>
      <c r="K55" s="91">
        <v>15697</v>
      </c>
      <c r="L55" s="91">
        <v>12880</v>
      </c>
      <c r="M55" s="91">
        <v>12368</v>
      </c>
      <c r="N55" s="91">
        <v>14100</v>
      </c>
      <c r="O55" s="91">
        <v>8111</v>
      </c>
      <c r="P55" s="91">
        <v>3270</v>
      </c>
      <c r="Q55" s="91">
        <v>2597</v>
      </c>
    </row>
    <row r="56" spans="1:17" ht="11.25" customHeight="1" x14ac:dyDescent="0.2">
      <c r="A56" s="53"/>
      <c r="B56" s="53"/>
      <c r="C56" s="63"/>
      <c r="D56" s="64" t="s">
        <v>59</v>
      </c>
      <c r="E56" s="91">
        <v>2497</v>
      </c>
      <c r="F56" s="91">
        <v>103</v>
      </c>
      <c r="G56" s="91">
        <v>87</v>
      </c>
      <c r="H56" s="91">
        <v>69</v>
      </c>
      <c r="I56" s="91">
        <v>342</v>
      </c>
      <c r="J56" s="91">
        <v>222</v>
      </c>
      <c r="K56" s="91">
        <v>299</v>
      </c>
      <c r="L56" s="91">
        <v>323</v>
      </c>
      <c r="M56" s="91">
        <v>417</v>
      </c>
      <c r="N56" s="91">
        <v>229</v>
      </c>
      <c r="O56" s="91">
        <v>210</v>
      </c>
      <c r="P56" s="91">
        <v>95</v>
      </c>
      <c r="Q56" s="91">
        <v>101</v>
      </c>
    </row>
    <row r="57" spans="1:17" ht="11.25" customHeight="1" x14ac:dyDescent="0.2">
      <c r="A57" s="53"/>
      <c r="B57" s="53"/>
      <c r="C57" s="65"/>
      <c r="D57" s="65" t="s">
        <v>60</v>
      </c>
      <c r="E57" s="91">
        <v>2765</v>
      </c>
      <c r="F57" s="91">
        <v>98</v>
      </c>
      <c r="G57" s="91">
        <v>55</v>
      </c>
      <c r="H57" s="91">
        <v>96</v>
      </c>
      <c r="I57" s="91">
        <v>225</v>
      </c>
      <c r="J57" s="91">
        <v>282</v>
      </c>
      <c r="K57" s="91">
        <v>458</v>
      </c>
      <c r="L57" s="91">
        <v>314</v>
      </c>
      <c r="M57" s="91">
        <v>610</v>
      </c>
      <c r="N57" s="91">
        <v>210</v>
      </c>
      <c r="O57" s="91">
        <v>200</v>
      </c>
      <c r="P57" s="91">
        <v>82</v>
      </c>
      <c r="Q57" s="91">
        <v>135</v>
      </c>
    </row>
    <row r="58" spans="1:17" ht="11.25" customHeight="1" x14ac:dyDescent="0.2">
      <c r="A58" s="63"/>
      <c r="B58" s="63"/>
      <c r="C58" s="107" t="s">
        <v>61</v>
      </c>
      <c r="D58" s="107"/>
      <c r="E58" s="90">
        <v>5955</v>
      </c>
      <c r="F58" s="90">
        <v>297</v>
      </c>
      <c r="G58" s="90">
        <v>193</v>
      </c>
      <c r="H58" s="90">
        <v>123</v>
      </c>
      <c r="I58" s="90">
        <v>312</v>
      </c>
      <c r="J58" s="90">
        <v>455</v>
      </c>
      <c r="K58" s="90">
        <v>492</v>
      </c>
      <c r="L58" s="90">
        <v>750</v>
      </c>
      <c r="M58" s="90">
        <v>1817</v>
      </c>
      <c r="N58" s="90">
        <v>516</v>
      </c>
      <c r="O58" s="90">
        <v>442</v>
      </c>
      <c r="P58" s="90">
        <v>323</v>
      </c>
      <c r="Q58" s="90">
        <v>235</v>
      </c>
    </row>
    <row r="59" spans="1:17" ht="11.25" customHeight="1" x14ac:dyDescent="0.2">
      <c r="A59" s="70"/>
      <c r="B59" s="57"/>
      <c r="C59" s="73"/>
      <c r="D59" s="72" t="s">
        <v>62</v>
      </c>
      <c r="E59" s="91">
        <v>863</v>
      </c>
      <c r="F59" s="91">
        <v>40</v>
      </c>
      <c r="G59" s="91">
        <v>40</v>
      </c>
      <c r="H59" s="91">
        <v>13</v>
      </c>
      <c r="I59" s="91">
        <v>51</v>
      </c>
      <c r="J59" s="91">
        <v>106</v>
      </c>
      <c r="K59" s="91">
        <v>112</v>
      </c>
      <c r="L59" s="91">
        <v>141</v>
      </c>
      <c r="M59" s="91">
        <v>124</v>
      </c>
      <c r="N59" s="91">
        <v>69</v>
      </c>
      <c r="O59" s="91">
        <v>86</v>
      </c>
      <c r="P59" s="91">
        <v>44</v>
      </c>
      <c r="Q59" s="91">
        <v>37</v>
      </c>
    </row>
    <row r="60" spans="1:17" ht="11.25" customHeight="1" x14ac:dyDescent="0.2">
      <c r="A60" s="71"/>
      <c r="B60" s="69"/>
      <c r="C60" s="63"/>
      <c r="D60" s="64" t="s">
        <v>142</v>
      </c>
      <c r="E60" s="91">
        <v>1010</v>
      </c>
      <c r="F60" s="91">
        <v>43</v>
      </c>
      <c r="G60" s="91">
        <v>12</v>
      </c>
      <c r="H60" s="91">
        <v>17</v>
      </c>
      <c r="I60" s="91">
        <v>70</v>
      </c>
      <c r="J60" s="91">
        <v>78</v>
      </c>
      <c r="K60" s="91">
        <v>97</v>
      </c>
      <c r="L60" s="91">
        <v>199</v>
      </c>
      <c r="M60" s="91">
        <v>148</v>
      </c>
      <c r="N60" s="91">
        <v>172</v>
      </c>
      <c r="O60" s="91">
        <v>86</v>
      </c>
      <c r="P60" s="91">
        <v>57</v>
      </c>
      <c r="Q60" s="91">
        <v>31</v>
      </c>
    </row>
    <row r="61" spans="1:17" ht="11.25" customHeight="1" x14ac:dyDescent="0.2">
      <c r="A61" s="53"/>
      <c r="B61" s="53"/>
      <c r="C61" s="63"/>
      <c r="D61" s="64" t="s">
        <v>63</v>
      </c>
      <c r="E61" s="91">
        <v>1348</v>
      </c>
      <c r="F61" s="91">
        <v>62</v>
      </c>
      <c r="G61" s="91">
        <v>62</v>
      </c>
      <c r="H61" s="91">
        <v>40</v>
      </c>
      <c r="I61" s="91">
        <v>60</v>
      </c>
      <c r="J61" s="91">
        <v>112</v>
      </c>
      <c r="K61" s="91">
        <v>94</v>
      </c>
      <c r="L61" s="91">
        <v>123</v>
      </c>
      <c r="M61" s="91">
        <v>296</v>
      </c>
      <c r="N61" s="91">
        <v>113</v>
      </c>
      <c r="O61" s="91">
        <v>151</v>
      </c>
      <c r="P61" s="91">
        <v>123</v>
      </c>
      <c r="Q61" s="91">
        <v>112</v>
      </c>
    </row>
    <row r="62" spans="1:17" ht="11.25" customHeight="1" x14ac:dyDescent="0.2">
      <c r="A62" s="53"/>
      <c r="B62" s="53"/>
      <c r="C62" s="65"/>
      <c r="D62" s="64" t="s">
        <v>64</v>
      </c>
      <c r="E62" s="91">
        <v>2734</v>
      </c>
      <c r="F62" s="91">
        <v>152</v>
      </c>
      <c r="G62" s="91">
        <v>79</v>
      </c>
      <c r="H62" s="91">
        <v>53</v>
      </c>
      <c r="I62" s="91">
        <v>131</v>
      </c>
      <c r="J62" s="91">
        <v>159</v>
      </c>
      <c r="K62" s="91">
        <v>189</v>
      </c>
      <c r="L62" s="91">
        <v>287</v>
      </c>
      <c r="M62" s="91">
        <v>1249</v>
      </c>
      <c r="N62" s="91">
        <v>162</v>
      </c>
      <c r="O62" s="91">
        <v>119</v>
      </c>
      <c r="P62" s="91">
        <v>99</v>
      </c>
      <c r="Q62" s="91">
        <v>55</v>
      </c>
    </row>
    <row r="63" spans="1:17" ht="11.25" customHeight="1" x14ac:dyDescent="0.2">
      <c r="A63" s="63"/>
      <c r="B63" s="63"/>
      <c r="C63" s="107" t="s">
        <v>65</v>
      </c>
      <c r="D63" s="107"/>
      <c r="E63" s="90">
        <v>99054</v>
      </c>
      <c r="F63" s="90">
        <v>1927</v>
      </c>
      <c r="G63" s="90">
        <v>1996</v>
      </c>
      <c r="H63" s="90">
        <v>4395</v>
      </c>
      <c r="I63" s="90">
        <v>6361</v>
      </c>
      <c r="J63" s="90">
        <v>9865</v>
      </c>
      <c r="K63" s="90">
        <v>12501</v>
      </c>
      <c r="L63" s="90">
        <v>16381</v>
      </c>
      <c r="M63" s="90">
        <v>16305</v>
      </c>
      <c r="N63" s="90">
        <v>11232</v>
      </c>
      <c r="O63" s="90">
        <v>9925</v>
      </c>
      <c r="P63" s="90">
        <v>4588</v>
      </c>
      <c r="Q63" s="90">
        <v>3578</v>
      </c>
    </row>
    <row r="64" spans="1:17" ht="11.25" customHeight="1" x14ac:dyDescent="0.2">
      <c r="A64" s="70"/>
      <c r="B64" s="57"/>
      <c r="C64" s="63"/>
      <c r="D64" s="64" t="s">
        <v>66</v>
      </c>
      <c r="E64" s="91">
        <v>14314</v>
      </c>
      <c r="F64" s="91">
        <v>119</v>
      </c>
      <c r="G64" s="91">
        <v>182</v>
      </c>
      <c r="H64" s="91">
        <v>440</v>
      </c>
      <c r="I64" s="91">
        <v>365</v>
      </c>
      <c r="J64" s="91">
        <v>1206</v>
      </c>
      <c r="K64" s="91">
        <v>1656</v>
      </c>
      <c r="L64" s="91">
        <v>3795</v>
      </c>
      <c r="M64" s="91">
        <v>3194</v>
      </c>
      <c r="N64" s="91">
        <v>1494</v>
      </c>
      <c r="O64" s="91">
        <v>1047</v>
      </c>
      <c r="P64" s="91">
        <v>601</v>
      </c>
      <c r="Q64" s="91">
        <v>215</v>
      </c>
    </row>
    <row r="65" spans="1:17" ht="11.25" customHeight="1" x14ac:dyDescent="0.2">
      <c r="A65" s="63"/>
      <c r="B65" s="53"/>
      <c r="C65" s="63"/>
      <c r="D65" s="64" t="s">
        <v>67</v>
      </c>
      <c r="E65" s="91">
        <v>442</v>
      </c>
      <c r="F65" s="91">
        <v>0</v>
      </c>
      <c r="G65" s="91">
        <v>10</v>
      </c>
      <c r="H65" s="91">
        <v>18</v>
      </c>
      <c r="I65" s="91">
        <v>18</v>
      </c>
      <c r="J65" s="91">
        <v>7</v>
      </c>
      <c r="K65" s="91">
        <v>68</v>
      </c>
      <c r="L65" s="91">
        <v>64</v>
      </c>
      <c r="M65" s="91">
        <v>140</v>
      </c>
      <c r="N65" s="91">
        <v>53</v>
      </c>
      <c r="O65" s="91">
        <v>31</v>
      </c>
      <c r="P65" s="91">
        <v>23</v>
      </c>
      <c r="Q65" s="91">
        <v>10</v>
      </c>
    </row>
    <row r="66" spans="1:17" ht="11.25" customHeight="1" x14ac:dyDescent="0.2">
      <c r="A66" s="63"/>
      <c r="B66" s="53"/>
      <c r="C66" s="63"/>
      <c r="D66" s="67" t="s">
        <v>68</v>
      </c>
      <c r="E66" s="91">
        <v>16539</v>
      </c>
      <c r="F66" s="91">
        <v>167</v>
      </c>
      <c r="G66" s="91">
        <v>212</v>
      </c>
      <c r="H66" s="91">
        <v>430</v>
      </c>
      <c r="I66" s="91">
        <v>896</v>
      </c>
      <c r="J66" s="91">
        <v>1424</v>
      </c>
      <c r="K66" s="91">
        <v>2286</v>
      </c>
      <c r="L66" s="91">
        <v>2530</v>
      </c>
      <c r="M66" s="91">
        <v>2643</v>
      </c>
      <c r="N66" s="91">
        <v>2224</v>
      </c>
      <c r="O66" s="91">
        <v>2069</v>
      </c>
      <c r="P66" s="91">
        <v>1157</v>
      </c>
      <c r="Q66" s="91">
        <v>501</v>
      </c>
    </row>
    <row r="67" spans="1:17" ht="11.25" customHeight="1" x14ac:dyDescent="0.2">
      <c r="A67" s="63"/>
      <c r="B67" s="53"/>
      <c r="C67" s="63"/>
      <c r="D67" s="67" t="s">
        <v>69</v>
      </c>
      <c r="E67" s="91">
        <v>1494</v>
      </c>
      <c r="F67" s="91">
        <v>22</v>
      </c>
      <c r="G67" s="91">
        <v>56</v>
      </c>
      <c r="H67" s="91">
        <v>52</v>
      </c>
      <c r="I67" s="91">
        <v>103</v>
      </c>
      <c r="J67" s="91">
        <v>116</v>
      </c>
      <c r="K67" s="91">
        <v>209</v>
      </c>
      <c r="L67" s="91">
        <v>193</v>
      </c>
      <c r="M67" s="91">
        <v>336</v>
      </c>
      <c r="N67" s="91">
        <v>138</v>
      </c>
      <c r="O67" s="91">
        <v>174</v>
      </c>
      <c r="P67" s="91">
        <v>37</v>
      </c>
      <c r="Q67" s="91">
        <v>58</v>
      </c>
    </row>
    <row r="68" spans="1:17" ht="11.25" customHeight="1" x14ac:dyDescent="0.2">
      <c r="A68" s="53"/>
      <c r="B68" s="53"/>
      <c r="C68" s="63"/>
      <c r="D68" s="67" t="s">
        <v>143</v>
      </c>
      <c r="E68" s="91">
        <v>7603</v>
      </c>
      <c r="F68" s="91">
        <v>201</v>
      </c>
      <c r="G68" s="91">
        <v>149</v>
      </c>
      <c r="H68" s="91">
        <v>316</v>
      </c>
      <c r="I68" s="91">
        <v>262</v>
      </c>
      <c r="J68" s="91">
        <v>559</v>
      </c>
      <c r="K68" s="91">
        <v>741</v>
      </c>
      <c r="L68" s="91">
        <v>1494</v>
      </c>
      <c r="M68" s="91">
        <v>1642</v>
      </c>
      <c r="N68" s="91">
        <v>791</v>
      </c>
      <c r="O68" s="91">
        <v>560</v>
      </c>
      <c r="P68" s="91">
        <v>314</v>
      </c>
      <c r="Q68" s="91">
        <v>574</v>
      </c>
    </row>
    <row r="69" spans="1:17" ht="11.25" customHeight="1" x14ac:dyDescent="0.2">
      <c r="A69" s="53"/>
      <c r="B69" s="53"/>
      <c r="C69" s="63"/>
      <c r="D69" s="67" t="s">
        <v>70</v>
      </c>
      <c r="E69" s="91">
        <v>1737</v>
      </c>
      <c r="F69" s="91">
        <v>71</v>
      </c>
      <c r="G69" s="91">
        <v>30</v>
      </c>
      <c r="H69" s="91">
        <v>131</v>
      </c>
      <c r="I69" s="91">
        <v>152</v>
      </c>
      <c r="J69" s="91">
        <v>270</v>
      </c>
      <c r="K69" s="91">
        <v>115</v>
      </c>
      <c r="L69" s="91">
        <v>250</v>
      </c>
      <c r="M69" s="91">
        <v>175</v>
      </c>
      <c r="N69" s="91">
        <v>119</v>
      </c>
      <c r="O69" s="91">
        <v>116</v>
      </c>
      <c r="P69" s="91">
        <v>218</v>
      </c>
      <c r="Q69" s="91">
        <v>90</v>
      </c>
    </row>
    <row r="70" spans="1:17" ht="11.25" customHeight="1" x14ac:dyDescent="0.2">
      <c r="A70" s="53"/>
      <c r="B70" s="53"/>
      <c r="C70" s="63"/>
      <c r="D70" s="67" t="s">
        <v>71</v>
      </c>
      <c r="E70" s="91">
        <v>2188</v>
      </c>
      <c r="F70" s="91">
        <v>100</v>
      </c>
      <c r="G70" s="91">
        <v>74</v>
      </c>
      <c r="H70" s="91">
        <v>101</v>
      </c>
      <c r="I70" s="91">
        <v>118</v>
      </c>
      <c r="J70" s="91">
        <v>178</v>
      </c>
      <c r="K70" s="91">
        <v>287</v>
      </c>
      <c r="L70" s="91">
        <v>340</v>
      </c>
      <c r="M70" s="91">
        <v>380</v>
      </c>
      <c r="N70" s="91">
        <v>195</v>
      </c>
      <c r="O70" s="91">
        <v>180</v>
      </c>
      <c r="P70" s="91">
        <v>157</v>
      </c>
      <c r="Q70" s="91">
        <v>78</v>
      </c>
    </row>
    <row r="71" spans="1:17" ht="11.25" customHeight="1" x14ac:dyDescent="0.2">
      <c r="A71" s="53"/>
      <c r="B71" s="53"/>
      <c r="C71" s="63"/>
      <c r="D71" s="67" t="s">
        <v>149</v>
      </c>
      <c r="E71" s="91">
        <v>1664</v>
      </c>
      <c r="F71" s="91">
        <v>63</v>
      </c>
      <c r="G71" s="91">
        <v>20</v>
      </c>
      <c r="H71" s="91">
        <v>67</v>
      </c>
      <c r="I71" s="91">
        <v>78</v>
      </c>
      <c r="J71" s="91">
        <v>133</v>
      </c>
      <c r="K71" s="91">
        <v>127</v>
      </c>
      <c r="L71" s="91">
        <v>410</v>
      </c>
      <c r="M71" s="91">
        <v>296</v>
      </c>
      <c r="N71" s="91">
        <v>171</v>
      </c>
      <c r="O71" s="91">
        <v>200</v>
      </c>
      <c r="P71" s="91">
        <v>53</v>
      </c>
      <c r="Q71" s="91">
        <v>46</v>
      </c>
    </row>
    <row r="72" spans="1:17" ht="11.25" customHeight="1" x14ac:dyDescent="0.2">
      <c r="A72" s="53"/>
      <c r="B72" s="53"/>
      <c r="C72" s="63"/>
      <c r="D72" s="67" t="s">
        <v>73</v>
      </c>
      <c r="E72" s="91">
        <v>7795</v>
      </c>
      <c r="F72" s="91">
        <v>198</v>
      </c>
      <c r="G72" s="91">
        <v>170</v>
      </c>
      <c r="H72" s="91">
        <v>372</v>
      </c>
      <c r="I72" s="91">
        <v>880</v>
      </c>
      <c r="J72" s="91">
        <v>632</v>
      </c>
      <c r="K72" s="91">
        <v>969</v>
      </c>
      <c r="L72" s="91">
        <v>1331</v>
      </c>
      <c r="M72" s="91">
        <v>1348</v>
      </c>
      <c r="N72" s="91">
        <v>986</v>
      </c>
      <c r="O72" s="91">
        <v>613</v>
      </c>
      <c r="P72" s="91">
        <v>140</v>
      </c>
      <c r="Q72" s="91">
        <v>156</v>
      </c>
    </row>
    <row r="73" spans="1:17" ht="11.25" customHeight="1" x14ac:dyDescent="0.2">
      <c r="A73" s="53"/>
      <c r="B73" s="53"/>
      <c r="C73" s="63"/>
      <c r="D73" s="67" t="s">
        <v>74</v>
      </c>
      <c r="E73" s="91">
        <v>11604</v>
      </c>
      <c r="F73" s="91">
        <v>86</v>
      </c>
      <c r="G73" s="91">
        <v>261</v>
      </c>
      <c r="H73" s="91">
        <v>533</v>
      </c>
      <c r="I73" s="91">
        <v>953</v>
      </c>
      <c r="J73" s="91">
        <v>2409</v>
      </c>
      <c r="K73" s="91">
        <v>2164</v>
      </c>
      <c r="L73" s="91">
        <v>1476</v>
      </c>
      <c r="M73" s="91">
        <v>974</v>
      </c>
      <c r="N73" s="91">
        <v>893</v>
      </c>
      <c r="O73" s="91">
        <v>1172</v>
      </c>
      <c r="P73" s="91">
        <v>352</v>
      </c>
      <c r="Q73" s="91">
        <v>331</v>
      </c>
    </row>
    <row r="74" spans="1:17" ht="11.25" customHeight="1" x14ac:dyDescent="0.2">
      <c r="A74" s="53"/>
      <c r="B74" s="53"/>
      <c r="C74" s="63"/>
      <c r="D74" s="67" t="s">
        <v>75</v>
      </c>
      <c r="E74" s="91">
        <v>2550</v>
      </c>
      <c r="F74" s="91">
        <v>187</v>
      </c>
      <c r="G74" s="91">
        <v>82</v>
      </c>
      <c r="H74" s="91">
        <v>246</v>
      </c>
      <c r="I74" s="91">
        <v>468</v>
      </c>
      <c r="J74" s="91">
        <v>183</v>
      </c>
      <c r="K74" s="91">
        <v>329</v>
      </c>
      <c r="L74" s="91">
        <v>124</v>
      </c>
      <c r="M74" s="91">
        <v>58</v>
      </c>
      <c r="N74" s="91">
        <v>211</v>
      </c>
      <c r="O74" s="91">
        <v>271</v>
      </c>
      <c r="P74" s="91">
        <v>117</v>
      </c>
      <c r="Q74" s="91">
        <v>274</v>
      </c>
    </row>
    <row r="75" spans="1:17" ht="11.25" customHeight="1" x14ac:dyDescent="0.2">
      <c r="A75" s="53"/>
      <c r="B75" s="53"/>
      <c r="C75" s="63"/>
      <c r="D75" s="67" t="s">
        <v>137</v>
      </c>
      <c r="E75" s="91">
        <v>2400</v>
      </c>
      <c r="F75" s="91">
        <v>7</v>
      </c>
      <c r="G75" s="91">
        <v>70</v>
      </c>
      <c r="H75" s="91">
        <v>224</v>
      </c>
      <c r="I75" s="91">
        <v>33</v>
      </c>
      <c r="J75" s="91">
        <v>106</v>
      </c>
      <c r="K75" s="91">
        <v>351</v>
      </c>
      <c r="L75" s="91">
        <v>408</v>
      </c>
      <c r="M75" s="91">
        <v>492</v>
      </c>
      <c r="N75" s="91">
        <v>312</v>
      </c>
      <c r="O75" s="91">
        <v>155</v>
      </c>
      <c r="P75" s="91">
        <v>162</v>
      </c>
      <c r="Q75" s="91">
        <v>80</v>
      </c>
    </row>
    <row r="76" spans="1:17" ht="11.25" customHeight="1" x14ac:dyDescent="0.2">
      <c r="A76" s="66"/>
      <c r="B76" s="66"/>
      <c r="C76" s="63"/>
      <c r="D76" s="67" t="s">
        <v>76</v>
      </c>
      <c r="E76" s="91">
        <v>5240</v>
      </c>
      <c r="F76" s="91">
        <v>139</v>
      </c>
      <c r="G76" s="91">
        <v>92</v>
      </c>
      <c r="H76" s="91">
        <v>66</v>
      </c>
      <c r="I76" s="91">
        <v>133</v>
      </c>
      <c r="J76" s="91">
        <v>234</v>
      </c>
      <c r="K76" s="91">
        <v>372</v>
      </c>
      <c r="L76" s="91">
        <v>1002</v>
      </c>
      <c r="M76" s="91">
        <v>1579</v>
      </c>
      <c r="N76" s="91">
        <v>974</v>
      </c>
      <c r="O76" s="91">
        <v>394</v>
      </c>
      <c r="P76" s="91">
        <v>166</v>
      </c>
      <c r="Q76" s="91">
        <v>89</v>
      </c>
    </row>
    <row r="77" spans="1:17" ht="11.25" customHeight="1" x14ac:dyDescent="0.2">
      <c r="A77" s="66"/>
      <c r="B77" s="66"/>
      <c r="C77" s="63"/>
      <c r="D77" s="67" t="s">
        <v>77</v>
      </c>
      <c r="E77" s="91">
        <v>1258</v>
      </c>
      <c r="F77" s="91">
        <v>49</v>
      </c>
      <c r="G77" s="91">
        <v>57</v>
      </c>
      <c r="H77" s="91">
        <v>89</v>
      </c>
      <c r="I77" s="91">
        <v>177</v>
      </c>
      <c r="J77" s="91">
        <v>109</v>
      </c>
      <c r="K77" s="91">
        <v>60</v>
      </c>
      <c r="L77" s="91">
        <v>71</v>
      </c>
      <c r="M77" s="91">
        <v>76</v>
      </c>
      <c r="N77" s="91">
        <v>220</v>
      </c>
      <c r="O77" s="91">
        <v>253</v>
      </c>
      <c r="P77" s="91">
        <v>56</v>
      </c>
      <c r="Q77" s="91">
        <v>41</v>
      </c>
    </row>
    <row r="78" spans="1:17" ht="11.25" customHeight="1" x14ac:dyDescent="0.2">
      <c r="A78" s="66"/>
      <c r="B78" s="66"/>
      <c r="C78" s="63"/>
      <c r="D78" s="67" t="s">
        <v>78</v>
      </c>
      <c r="E78" s="91">
        <v>460</v>
      </c>
      <c r="F78" s="91">
        <v>1</v>
      </c>
      <c r="G78" s="91">
        <v>0</v>
      </c>
      <c r="H78" s="91">
        <v>23</v>
      </c>
      <c r="I78" s="91">
        <v>8</v>
      </c>
      <c r="J78" s="91">
        <v>21</v>
      </c>
      <c r="K78" s="91">
        <v>98</v>
      </c>
      <c r="L78" s="91">
        <v>178</v>
      </c>
      <c r="M78" s="91">
        <v>53</v>
      </c>
      <c r="N78" s="91">
        <v>31</v>
      </c>
      <c r="O78" s="91">
        <v>18</v>
      </c>
      <c r="P78" s="91">
        <v>23</v>
      </c>
      <c r="Q78" s="91">
        <v>6</v>
      </c>
    </row>
    <row r="79" spans="1:17" ht="11.25" customHeight="1" x14ac:dyDescent="0.2">
      <c r="A79" s="66"/>
      <c r="B79" s="66"/>
      <c r="C79" s="63"/>
      <c r="D79" s="67" t="s">
        <v>79</v>
      </c>
      <c r="E79" s="91">
        <v>2585</v>
      </c>
      <c r="F79" s="91">
        <v>72</v>
      </c>
      <c r="G79" s="91">
        <v>56</v>
      </c>
      <c r="H79" s="91">
        <v>158</v>
      </c>
      <c r="I79" s="91">
        <v>119</v>
      </c>
      <c r="J79" s="91">
        <v>131</v>
      </c>
      <c r="K79" s="91">
        <v>172</v>
      </c>
      <c r="L79" s="91">
        <v>663</v>
      </c>
      <c r="M79" s="91">
        <v>595</v>
      </c>
      <c r="N79" s="91">
        <v>187</v>
      </c>
      <c r="O79" s="91">
        <v>148</v>
      </c>
      <c r="P79" s="91">
        <v>37</v>
      </c>
      <c r="Q79" s="91">
        <v>247</v>
      </c>
    </row>
    <row r="80" spans="1:17" ht="11.25" customHeight="1" x14ac:dyDescent="0.2">
      <c r="A80" s="63"/>
      <c r="B80" s="53"/>
      <c r="C80" s="63"/>
      <c r="D80" s="67" t="s">
        <v>140</v>
      </c>
      <c r="E80" s="91">
        <v>6334</v>
      </c>
      <c r="F80" s="91">
        <v>107</v>
      </c>
      <c r="G80" s="91">
        <v>45</v>
      </c>
      <c r="H80" s="91">
        <v>188</v>
      </c>
      <c r="I80" s="91">
        <v>86</v>
      </c>
      <c r="J80" s="91">
        <v>870</v>
      </c>
      <c r="K80" s="91">
        <v>1158</v>
      </c>
      <c r="L80" s="91">
        <v>706</v>
      </c>
      <c r="M80" s="91">
        <v>606</v>
      </c>
      <c r="N80" s="91">
        <v>1201</v>
      </c>
      <c r="O80" s="91">
        <v>978</v>
      </c>
      <c r="P80" s="91">
        <v>262</v>
      </c>
      <c r="Q80" s="91">
        <v>127</v>
      </c>
    </row>
    <row r="81" spans="1:17" ht="11.25" customHeight="1" x14ac:dyDescent="0.2">
      <c r="A81" s="66"/>
      <c r="B81" s="66"/>
      <c r="C81" s="63"/>
      <c r="D81" s="67" t="s">
        <v>80</v>
      </c>
      <c r="E81" s="91">
        <v>2515</v>
      </c>
      <c r="F81" s="91">
        <v>50</v>
      </c>
      <c r="G81" s="91">
        <v>102</v>
      </c>
      <c r="H81" s="91">
        <v>144</v>
      </c>
      <c r="I81" s="91">
        <v>226</v>
      </c>
      <c r="J81" s="91">
        <v>244</v>
      </c>
      <c r="K81" s="91">
        <v>341</v>
      </c>
      <c r="L81" s="91">
        <v>258</v>
      </c>
      <c r="M81" s="91">
        <v>286</v>
      </c>
      <c r="N81" s="91">
        <v>213</v>
      </c>
      <c r="O81" s="91">
        <v>273</v>
      </c>
      <c r="P81" s="91">
        <v>180</v>
      </c>
      <c r="Q81" s="91">
        <v>198</v>
      </c>
    </row>
    <row r="82" spans="1:17" ht="11.25" customHeight="1" x14ac:dyDescent="0.2">
      <c r="A82" s="66"/>
      <c r="B82" s="66"/>
      <c r="C82" s="68"/>
      <c r="D82" s="67" t="s">
        <v>81</v>
      </c>
      <c r="E82" s="91">
        <v>3757</v>
      </c>
      <c r="F82" s="91">
        <v>104</v>
      </c>
      <c r="G82" s="91">
        <v>42</v>
      </c>
      <c r="H82" s="91">
        <v>279</v>
      </c>
      <c r="I82" s="91">
        <v>818</v>
      </c>
      <c r="J82" s="91">
        <v>535</v>
      </c>
      <c r="K82" s="91">
        <v>300</v>
      </c>
      <c r="L82" s="91">
        <v>267</v>
      </c>
      <c r="M82" s="91">
        <v>244</v>
      </c>
      <c r="N82" s="91">
        <v>277</v>
      </c>
      <c r="O82" s="91">
        <v>526</v>
      </c>
      <c r="P82" s="91">
        <v>170</v>
      </c>
      <c r="Q82" s="91">
        <v>195</v>
      </c>
    </row>
    <row r="83" spans="1:17" ht="11.25" customHeight="1" x14ac:dyDescent="0.2">
      <c r="A83" s="53"/>
      <c r="B83" s="53"/>
      <c r="C83" s="63"/>
      <c r="D83" s="64" t="s">
        <v>82</v>
      </c>
      <c r="E83" s="91">
        <v>3743</v>
      </c>
      <c r="F83" s="91">
        <v>95</v>
      </c>
      <c r="G83" s="91">
        <v>200</v>
      </c>
      <c r="H83" s="91">
        <v>340</v>
      </c>
      <c r="I83" s="91">
        <v>272</v>
      </c>
      <c r="J83" s="91">
        <v>297</v>
      </c>
      <c r="K83" s="91">
        <v>399</v>
      </c>
      <c r="L83" s="91">
        <v>408</v>
      </c>
      <c r="M83" s="91">
        <v>575</v>
      </c>
      <c r="N83" s="91">
        <v>284</v>
      </c>
      <c r="O83" s="91">
        <v>483</v>
      </c>
      <c r="P83" s="91">
        <v>198</v>
      </c>
      <c r="Q83" s="91">
        <v>192</v>
      </c>
    </row>
    <row r="84" spans="1:17" ht="11.25" customHeight="1" x14ac:dyDescent="0.2">
      <c r="A84" s="63"/>
      <c r="B84" s="63"/>
      <c r="C84" s="65"/>
      <c r="D84" s="64" t="s">
        <v>83</v>
      </c>
      <c r="E84" s="91">
        <v>2832</v>
      </c>
      <c r="F84" s="91">
        <v>89</v>
      </c>
      <c r="G84" s="91">
        <v>86</v>
      </c>
      <c r="H84" s="91">
        <v>178</v>
      </c>
      <c r="I84" s="91">
        <v>196</v>
      </c>
      <c r="J84" s="91">
        <v>201</v>
      </c>
      <c r="K84" s="91">
        <v>299</v>
      </c>
      <c r="L84" s="91">
        <v>413</v>
      </c>
      <c r="M84" s="91">
        <v>613</v>
      </c>
      <c r="N84" s="91">
        <v>258</v>
      </c>
      <c r="O84" s="91">
        <v>264</v>
      </c>
      <c r="P84" s="91">
        <v>165</v>
      </c>
      <c r="Q84" s="91">
        <v>70</v>
      </c>
    </row>
    <row r="85" spans="1:17" ht="11.25" customHeight="1" x14ac:dyDescent="0.2">
      <c r="A85" s="58"/>
      <c r="B85" s="57"/>
      <c r="C85" s="107" t="s">
        <v>84</v>
      </c>
      <c r="D85" s="107"/>
      <c r="E85" s="90">
        <v>11720</v>
      </c>
      <c r="F85" s="90">
        <v>177</v>
      </c>
      <c r="G85" s="90">
        <v>143</v>
      </c>
      <c r="H85" s="90">
        <v>321</v>
      </c>
      <c r="I85" s="90">
        <v>644</v>
      </c>
      <c r="J85" s="90">
        <v>1301</v>
      </c>
      <c r="K85" s="90">
        <v>2174</v>
      </c>
      <c r="L85" s="90">
        <v>1822</v>
      </c>
      <c r="M85" s="90">
        <v>1652</v>
      </c>
      <c r="N85" s="90">
        <v>1677</v>
      </c>
      <c r="O85" s="90">
        <v>1096</v>
      </c>
      <c r="P85" s="90">
        <v>246</v>
      </c>
      <c r="Q85" s="90">
        <v>467</v>
      </c>
    </row>
    <row r="86" spans="1:17" ht="11.25" customHeight="1" x14ac:dyDescent="0.2">
      <c r="A86" s="63"/>
      <c r="B86" s="92"/>
      <c r="C86" s="55"/>
      <c r="D86" s="60" t="s">
        <v>85</v>
      </c>
      <c r="E86" s="91">
        <v>10241</v>
      </c>
      <c r="F86" s="91">
        <v>150</v>
      </c>
      <c r="G86" s="91">
        <v>128</v>
      </c>
      <c r="H86" s="91">
        <v>283</v>
      </c>
      <c r="I86" s="91">
        <v>584</v>
      </c>
      <c r="J86" s="91">
        <v>1182</v>
      </c>
      <c r="K86" s="91">
        <v>1961</v>
      </c>
      <c r="L86" s="91">
        <v>1533</v>
      </c>
      <c r="M86" s="91">
        <v>1423</v>
      </c>
      <c r="N86" s="91">
        <v>1459</v>
      </c>
      <c r="O86" s="91">
        <v>960</v>
      </c>
      <c r="P86" s="91">
        <v>194</v>
      </c>
      <c r="Q86" s="91">
        <v>384</v>
      </c>
    </row>
    <row r="87" spans="1:17" ht="11.25" customHeight="1" x14ac:dyDescent="0.2">
      <c r="A87" s="58"/>
      <c r="B87" s="57"/>
      <c r="C87" s="56"/>
      <c r="D87" s="53" t="s">
        <v>150</v>
      </c>
      <c r="E87" s="93">
        <v>1479</v>
      </c>
      <c r="F87" s="93">
        <v>27</v>
      </c>
      <c r="G87" s="93">
        <v>15</v>
      </c>
      <c r="H87" s="93">
        <v>38</v>
      </c>
      <c r="I87" s="93">
        <v>60</v>
      </c>
      <c r="J87" s="93">
        <v>119</v>
      </c>
      <c r="K87" s="93">
        <v>213</v>
      </c>
      <c r="L87" s="93">
        <v>289</v>
      </c>
      <c r="M87" s="93">
        <v>229</v>
      </c>
      <c r="N87" s="93">
        <v>218</v>
      </c>
      <c r="O87" s="93">
        <v>136</v>
      </c>
      <c r="P87" s="93">
        <v>52</v>
      </c>
      <c r="Q87" s="93">
        <v>83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10" t="s">
        <v>155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  <row r="101" spans="1:17" ht="12.75" customHeight="1" x14ac:dyDescent="0.2">
      <c r="Q101" s="94"/>
    </row>
  </sheetData>
  <mergeCells count="28"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  <mergeCell ref="C49:D49"/>
    <mergeCell ref="A95:Q95"/>
    <mergeCell ref="C58:D58"/>
    <mergeCell ref="C63:D63"/>
    <mergeCell ref="C85:D85"/>
    <mergeCell ref="A88:Q88"/>
    <mergeCell ref="A89:Q89"/>
    <mergeCell ref="A90:Q90"/>
    <mergeCell ref="A91:Q91"/>
    <mergeCell ref="A92:Q92"/>
    <mergeCell ref="A93:Q93"/>
    <mergeCell ref="A94:Q94"/>
    <mergeCell ref="A96:Q96"/>
    <mergeCell ref="A97:Q97"/>
    <mergeCell ref="A98:Q98"/>
    <mergeCell ref="A99:Q99"/>
    <mergeCell ref="A100:Q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00" t="s">
        <v>154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3.5" customHeight="1" x14ac:dyDescent="0.2">
      <c r="A5" s="103"/>
      <c r="B5" s="103"/>
      <c r="C5" s="103"/>
      <c r="D5" s="104"/>
      <c r="E5" s="87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9" t="s">
        <v>13</v>
      </c>
    </row>
    <row r="6" spans="1:17" ht="13.5" customHeight="1" x14ac:dyDescent="0.2">
      <c r="A6" s="97"/>
      <c r="B6" s="97"/>
      <c r="C6" s="97"/>
      <c r="D6" s="98"/>
      <c r="E6" s="8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90">
        <v>2555243</v>
      </c>
      <c r="F8" s="90">
        <v>58347</v>
      </c>
      <c r="G8" s="90">
        <v>90852</v>
      </c>
      <c r="H8" s="90">
        <v>138580</v>
      </c>
      <c r="I8" s="90">
        <v>257273</v>
      </c>
      <c r="J8" s="90">
        <v>260259</v>
      </c>
      <c r="K8" s="90">
        <v>295578</v>
      </c>
      <c r="L8" s="90">
        <v>377533</v>
      </c>
      <c r="M8" s="90">
        <v>358490</v>
      </c>
      <c r="N8" s="90">
        <v>297658</v>
      </c>
      <c r="O8" s="90">
        <v>258163</v>
      </c>
      <c r="P8" s="90">
        <v>85640</v>
      </c>
      <c r="Q8" s="90">
        <v>76870</v>
      </c>
    </row>
    <row r="9" spans="1:17" ht="11.25" customHeight="1" x14ac:dyDescent="0.2">
      <c r="A9" s="70"/>
      <c r="B9" s="107" t="s">
        <v>14</v>
      </c>
      <c r="C9" s="107"/>
      <c r="D9" s="107"/>
      <c r="E9" s="90">
        <v>1730867</v>
      </c>
      <c r="F9" s="90">
        <v>41278</v>
      </c>
      <c r="G9" s="90">
        <v>68054</v>
      </c>
      <c r="H9" s="90">
        <v>102136</v>
      </c>
      <c r="I9" s="90">
        <v>197942</v>
      </c>
      <c r="J9" s="90">
        <v>187194</v>
      </c>
      <c r="K9" s="90">
        <v>195646</v>
      </c>
      <c r="L9" s="90">
        <v>251954</v>
      </c>
      <c r="M9" s="90">
        <v>207975</v>
      </c>
      <c r="N9" s="90">
        <v>197493</v>
      </c>
      <c r="O9" s="90">
        <v>186551</v>
      </c>
      <c r="P9" s="90">
        <v>52362</v>
      </c>
      <c r="Q9" s="90">
        <v>42282</v>
      </c>
    </row>
    <row r="10" spans="1:17" ht="11.25" customHeight="1" x14ac:dyDescent="0.2">
      <c r="A10" s="58"/>
      <c r="B10" s="107" t="s">
        <v>15</v>
      </c>
      <c r="C10" s="107"/>
      <c r="D10" s="107"/>
      <c r="E10" s="90">
        <v>824376</v>
      </c>
      <c r="F10" s="90">
        <v>17069</v>
      </c>
      <c r="G10" s="90">
        <v>22798</v>
      </c>
      <c r="H10" s="90">
        <v>36444</v>
      </c>
      <c r="I10" s="90">
        <v>59331</v>
      </c>
      <c r="J10" s="90">
        <v>73065</v>
      </c>
      <c r="K10" s="90">
        <v>99932</v>
      </c>
      <c r="L10" s="90">
        <v>125579</v>
      </c>
      <c r="M10" s="90">
        <v>150515</v>
      </c>
      <c r="N10" s="90">
        <v>100165</v>
      </c>
      <c r="O10" s="90">
        <v>71612</v>
      </c>
      <c r="P10" s="90">
        <v>33278</v>
      </c>
      <c r="Q10" s="90">
        <v>34588</v>
      </c>
    </row>
    <row r="11" spans="1:17" ht="11.25" customHeight="1" x14ac:dyDescent="0.2">
      <c r="A11" s="58"/>
      <c r="B11" s="77"/>
      <c r="C11" s="107" t="s">
        <v>16</v>
      </c>
      <c r="D11" s="107"/>
      <c r="E11" s="90">
        <v>651450</v>
      </c>
      <c r="F11" s="90">
        <v>14366</v>
      </c>
      <c r="G11" s="90">
        <v>19542</v>
      </c>
      <c r="H11" s="90">
        <v>30158</v>
      </c>
      <c r="I11" s="90">
        <v>51155</v>
      </c>
      <c r="J11" s="90">
        <v>57513</v>
      </c>
      <c r="K11" s="90">
        <v>77745</v>
      </c>
      <c r="L11" s="90">
        <v>96385</v>
      </c>
      <c r="M11" s="90">
        <v>120752</v>
      </c>
      <c r="N11" s="90">
        <v>76595</v>
      </c>
      <c r="O11" s="90">
        <v>53930</v>
      </c>
      <c r="P11" s="90">
        <v>25847</v>
      </c>
      <c r="Q11" s="90">
        <v>27462</v>
      </c>
    </row>
    <row r="12" spans="1:17" ht="11.25" customHeight="1" x14ac:dyDescent="0.2">
      <c r="A12" s="63"/>
      <c r="B12" s="63"/>
      <c r="C12" s="75"/>
      <c r="D12" s="64" t="s">
        <v>17</v>
      </c>
      <c r="E12" s="91">
        <v>15101</v>
      </c>
      <c r="F12" s="91">
        <v>171</v>
      </c>
      <c r="G12" s="91">
        <v>186</v>
      </c>
      <c r="H12" s="91">
        <v>462</v>
      </c>
      <c r="I12" s="91">
        <v>1272</v>
      </c>
      <c r="J12" s="91">
        <v>1721</v>
      </c>
      <c r="K12" s="91">
        <v>1933</v>
      </c>
      <c r="L12" s="91">
        <v>2396</v>
      </c>
      <c r="M12" s="91">
        <v>3112</v>
      </c>
      <c r="N12" s="91">
        <v>1830</v>
      </c>
      <c r="O12" s="91">
        <v>1253</v>
      </c>
      <c r="P12" s="91">
        <v>399</v>
      </c>
      <c r="Q12" s="91">
        <v>366</v>
      </c>
    </row>
    <row r="13" spans="1:17" ht="11.25" customHeight="1" x14ac:dyDescent="0.2">
      <c r="A13" s="53"/>
      <c r="B13" s="53"/>
      <c r="C13" s="63"/>
      <c r="D13" s="64" t="s">
        <v>18</v>
      </c>
      <c r="E13" s="91">
        <v>18827</v>
      </c>
      <c r="F13" s="91">
        <v>149</v>
      </c>
      <c r="G13" s="91">
        <v>311</v>
      </c>
      <c r="H13" s="91">
        <v>432</v>
      </c>
      <c r="I13" s="91">
        <v>987</v>
      </c>
      <c r="J13" s="91">
        <v>1108</v>
      </c>
      <c r="K13" s="91">
        <v>1973</v>
      </c>
      <c r="L13" s="91">
        <v>6310</v>
      </c>
      <c r="M13" s="91">
        <v>4158</v>
      </c>
      <c r="N13" s="91">
        <v>1885</v>
      </c>
      <c r="O13" s="91">
        <v>737</v>
      </c>
      <c r="P13" s="91">
        <v>421</v>
      </c>
      <c r="Q13" s="91">
        <v>356</v>
      </c>
    </row>
    <row r="14" spans="1:17" ht="11.25" customHeight="1" x14ac:dyDescent="0.2">
      <c r="A14" s="53"/>
      <c r="B14" s="53"/>
      <c r="C14" s="63"/>
      <c r="D14" s="64" t="s">
        <v>148</v>
      </c>
      <c r="E14" s="91">
        <v>400</v>
      </c>
      <c r="F14" s="91">
        <v>7</v>
      </c>
      <c r="G14" s="91">
        <v>1</v>
      </c>
      <c r="H14" s="91">
        <v>13</v>
      </c>
      <c r="I14" s="91">
        <v>23</v>
      </c>
      <c r="J14" s="91">
        <v>18</v>
      </c>
      <c r="K14" s="91">
        <v>51</v>
      </c>
      <c r="L14" s="91">
        <v>70</v>
      </c>
      <c r="M14" s="91">
        <v>89</v>
      </c>
      <c r="N14" s="91">
        <v>37</v>
      </c>
      <c r="O14" s="91">
        <v>40</v>
      </c>
      <c r="P14" s="91">
        <v>24</v>
      </c>
      <c r="Q14" s="91">
        <v>27</v>
      </c>
    </row>
    <row r="15" spans="1:17" ht="11.25" customHeight="1" x14ac:dyDescent="0.2">
      <c r="A15" s="53"/>
      <c r="B15" s="53"/>
      <c r="C15" s="63"/>
      <c r="D15" s="64" t="s">
        <v>19</v>
      </c>
      <c r="E15" s="91">
        <v>1556</v>
      </c>
      <c r="F15" s="91">
        <v>21</v>
      </c>
      <c r="G15" s="91">
        <v>100</v>
      </c>
      <c r="H15" s="91">
        <v>71</v>
      </c>
      <c r="I15" s="91">
        <v>94</v>
      </c>
      <c r="J15" s="91">
        <v>269</v>
      </c>
      <c r="K15" s="91">
        <v>210</v>
      </c>
      <c r="L15" s="91">
        <v>168</v>
      </c>
      <c r="M15" s="91">
        <v>194</v>
      </c>
      <c r="N15" s="91">
        <v>99</v>
      </c>
      <c r="O15" s="91">
        <v>113</v>
      </c>
      <c r="P15" s="91">
        <v>124</v>
      </c>
      <c r="Q15" s="91">
        <v>93</v>
      </c>
    </row>
    <row r="16" spans="1:17" ht="11.25" customHeight="1" x14ac:dyDescent="0.2">
      <c r="A16" s="53"/>
      <c r="B16" s="53"/>
      <c r="C16" s="63"/>
      <c r="D16" s="64" t="s">
        <v>141</v>
      </c>
      <c r="E16" s="91">
        <v>4267</v>
      </c>
      <c r="F16" s="91">
        <v>52</v>
      </c>
      <c r="G16" s="91">
        <v>84</v>
      </c>
      <c r="H16" s="91">
        <v>169</v>
      </c>
      <c r="I16" s="91">
        <v>244</v>
      </c>
      <c r="J16" s="91">
        <v>300</v>
      </c>
      <c r="K16" s="91">
        <v>401</v>
      </c>
      <c r="L16" s="91">
        <v>813</v>
      </c>
      <c r="M16" s="91">
        <v>1132</v>
      </c>
      <c r="N16" s="91">
        <v>450</v>
      </c>
      <c r="O16" s="91">
        <v>381</v>
      </c>
      <c r="P16" s="91">
        <v>160</v>
      </c>
      <c r="Q16" s="91">
        <v>81</v>
      </c>
    </row>
    <row r="17" spans="1:17" ht="11.25" customHeight="1" x14ac:dyDescent="0.2">
      <c r="A17" s="53"/>
      <c r="B17" s="53"/>
      <c r="C17" s="63"/>
      <c r="D17" s="64" t="s">
        <v>20</v>
      </c>
      <c r="E17" s="91">
        <v>791</v>
      </c>
      <c r="F17" s="91">
        <v>26</v>
      </c>
      <c r="G17" s="91">
        <v>12</v>
      </c>
      <c r="H17" s="91">
        <v>34</v>
      </c>
      <c r="I17" s="91">
        <v>59</v>
      </c>
      <c r="J17" s="91">
        <v>40</v>
      </c>
      <c r="K17" s="91">
        <v>86</v>
      </c>
      <c r="L17" s="91">
        <v>73</v>
      </c>
      <c r="M17" s="91">
        <v>174</v>
      </c>
      <c r="N17" s="91">
        <v>129</v>
      </c>
      <c r="O17" s="91">
        <v>95</v>
      </c>
      <c r="P17" s="91">
        <v>57</v>
      </c>
      <c r="Q17" s="91">
        <v>6</v>
      </c>
    </row>
    <row r="18" spans="1:17" ht="11.25" customHeight="1" x14ac:dyDescent="0.2">
      <c r="A18" s="53"/>
      <c r="B18" s="53"/>
      <c r="C18" s="63"/>
      <c r="D18" s="64" t="s">
        <v>21</v>
      </c>
      <c r="E18" s="91">
        <v>1466</v>
      </c>
      <c r="F18" s="91">
        <v>48</v>
      </c>
      <c r="G18" s="91">
        <v>73</v>
      </c>
      <c r="H18" s="91">
        <v>72</v>
      </c>
      <c r="I18" s="91">
        <v>90</v>
      </c>
      <c r="J18" s="91">
        <v>164</v>
      </c>
      <c r="K18" s="91">
        <v>150</v>
      </c>
      <c r="L18" s="91">
        <v>313</v>
      </c>
      <c r="M18" s="91">
        <v>163</v>
      </c>
      <c r="N18" s="91">
        <v>127</v>
      </c>
      <c r="O18" s="91">
        <v>121</v>
      </c>
      <c r="P18" s="91">
        <v>73</v>
      </c>
      <c r="Q18" s="91">
        <v>72</v>
      </c>
    </row>
    <row r="19" spans="1:17" ht="11.25" customHeight="1" x14ac:dyDescent="0.2">
      <c r="A19" s="53"/>
      <c r="B19" s="53"/>
      <c r="C19" s="63"/>
      <c r="D19" s="64" t="s">
        <v>22</v>
      </c>
      <c r="E19" s="91">
        <v>7192</v>
      </c>
      <c r="F19" s="91">
        <v>47</v>
      </c>
      <c r="G19" s="91">
        <v>159</v>
      </c>
      <c r="H19" s="91">
        <v>209</v>
      </c>
      <c r="I19" s="91">
        <v>353</v>
      </c>
      <c r="J19" s="91">
        <v>292</v>
      </c>
      <c r="K19" s="91">
        <v>638</v>
      </c>
      <c r="L19" s="91">
        <v>3106</v>
      </c>
      <c r="M19" s="91">
        <v>1116</v>
      </c>
      <c r="N19" s="91">
        <v>726</v>
      </c>
      <c r="O19" s="91">
        <v>399</v>
      </c>
      <c r="P19" s="91">
        <v>72</v>
      </c>
      <c r="Q19" s="91">
        <v>75</v>
      </c>
    </row>
    <row r="20" spans="1:17" ht="11.25" customHeight="1" x14ac:dyDescent="0.2">
      <c r="A20" s="53"/>
      <c r="B20" s="53"/>
      <c r="C20" s="63"/>
      <c r="D20" s="67" t="s">
        <v>23</v>
      </c>
      <c r="E20" s="91">
        <v>753</v>
      </c>
      <c r="F20" s="91">
        <v>22</v>
      </c>
      <c r="G20" s="91">
        <v>21</v>
      </c>
      <c r="H20" s="91">
        <v>69</v>
      </c>
      <c r="I20" s="91">
        <v>107</v>
      </c>
      <c r="J20" s="91">
        <v>124</v>
      </c>
      <c r="K20" s="91">
        <v>58</v>
      </c>
      <c r="L20" s="91">
        <v>106</v>
      </c>
      <c r="M20" s="91">
        <v>135</v>
      </c>
      <c r="N20" s="91">
        <v>50</v>
      </c>
      <c r="O20" s="91">
        <v>40</v>
      </c>
      <c r="P20" s="91">
        <v>19</v>
      </c>
      <c r="Q20" s="91">
        <v>2</v>
      </c>
    </row>
    <row r="21" spans="1:17" ht="11.25" customHeight="1" x14ac:dyDescent="0.2">
      <c r="A21" s="53"/>
      <c r="B21" s="53"/>
      <c r="C21" s="63"/>
      <c r="D21" s="67" t="s">
        <v>24</v>
      </c>
      <c r="E21" s="91">
        <v>3367</v>
      </c>
      <c r="F21" s="91">
        <v>45</v>
      </c>
      <c r="G21" s="91">
        <v>88</v>
      </c>
      <c r="H21" s="91">
        <v>181</v>
      </c>
      <c r="I21" s="91">
        <v>304</v>
      </c>
      <c r="J21" s="91">
        <v>262</v>
      </c>
      <c r="K21" s="91">
        <v>492</v>
      </c>
      <c r="L21" s="91">
        <v>761</v>
      </c>
      <c r="M21" s="91">
        <v>416</v>
      </c>
      <c r="N21" s="91">
        <v>356</v>
      </c>
      <c r="O21" s="91">
        <v>301</v>
      </c>
      <c r="P21" s="91">
        <v>79</v>
      </c>
      <c r="Q21" s="91">
        <v>82</v>
      </c>
    </row>
    <row r="22" spans="1:17" ht="11.25" customHeight="1" x14ac:dyDescent="0.2">
      <c r="A22" s="53"/>
      <c r="B22" s="53"/>
      <c r="C22" s="63"/>
      <c r="D22" s="67" t="s">
        <v>25</v>
      </c>
      <c r="E22" s="91">
        <v>43362</v>
      </c>
      <c r="F22" s="91">
        <v>957</v>
      </c>
      <c r="G22" s="91">
        <v>1487</v>
      </c>
      <c r="H22" s="91">
        <v>1876</v>
      </c>
      <c r="I22" s="91">
        <v>3107</v>
      </c>
      <c r="J22" s="91">
        <v>3848</v>
      </c>
      <c r="K22" s="91">
        <v>4267</v>
      </c>
      <c r="L22" s="91">
        <v>5745</v>
      </c>
      <c r="M22" s="91">
        <v>11520</v>
      </c>
      <c r="N22" s="91">
        <v>4159</v>
      </c>
      <c r="O22" s="91">
        <v>3084</v>
      </c>
      <c r="P22" s="91">
        <v>1821</v>
      </c>
      <c r="Q22" s="91">
        <v>1491</v>
      </c>
    </row>
    <row r="23" spans="1:17" ht="11.25" customHeight="1" x14ac:dyDescent="0.2">
      <c r="A23" s="53"/>
      <c r="B23" s="53"/>
      <c r="C23" s="63"/>
      <c r="D23" s="67" t="s">
        <v>26</v>
      </c>
      <c r="E23" s="91">
        <v>239645</v>
      </c>
      <c r="F23" s="91">
        <v>2727</v>
      </c>
      <c r="G23" s="91">
        <v>4575</v>
      </c>
      <c r="H23" s="91">
        <v>10173</v>
      </c>
      <c r="I23" s="91">
        <v>21293</v>
      </c>
      <c r="J23" s="91">
        <v>24635</v>
      </c>
      <c r="K23" s="91">
        <v>35138</v>
      </c>
      <c r="L23" s="91">
        <v>30863</v>
      </c>
      <c r="M23" s="91">
        <v>46470</v>
      </c>
      <c r="N23" s="91">
        <v>34184</v>
      </c>
      <c r="O23" s="91">
        <v>19578</v>
      </c>
      <c r="P23" s="91">
        <v>5020</v>
      </c>
      <c r="Q23" s="91">
        <v>4989</v>
      </c>
    </row>
    <row r="24" spans="1:17" ht="11.25" customHeight="1" x14ac:dyDescent="0.2">
      <c r="A24" s="53"/>
      <c r="B24" s="53"/>
      <c r="C24" s="63"/>
      <c r="D24" s="67" t="s">
        <v>27</v>
      </c>
      <c r="E24" s="91">
        <v>2461</v>
      </c>
      <c r="F24" s="91">
        <v>55</v>
      </c>
      <c r="G24" s="91">
        <v>98</v>
      </c>
      <c r="H24" s="91">
        <v>168</v>
      </c>
      <c r="I24" s="91">
        <v>217</v>
      </c>
      <c r="J24" s="91">
        <v>161</v>
      </c>
      <c r="K24" s="91">
        <v>181</v>
      </c>
      <c r="L24" s="91">
        <v>338</v>
      </c>
      <c r="M24" s="91">
        <v>353</v>
      </c>
      <c r="N24" s="91">
        <v>216</v>
      </c>
      <c r="O24" s="91">
        <v>252</v>
      </c>
      <c r="P24" s="91">
        <v>145</v>
      </c>
      <c r="Q24" s="91">
        <v>277</v>
      </c>
    </row>
    <row r="25" spans="1:17" ht="11.25" customHeight="1" x14ac:dyDescent="0.2">
      <c r="A25" s="53"/>
      <c r="B25" s="53"/>
      <c r="C25" s="63"/>
      <c r="D25" s="67" t="s">
        <v>28</v>
      </c>
      <c r="E25" s="91">
        <v>2546</v>
      </c>
      <c r="F25" s="91">
        <v>93</v>
      </c>
      <c r="G25" s="91">
        <v>87</v>
      </c>
      <c r="H25" s="91">
        <v>91</v>
      </c>
      <c r="I25" s="91">
        <v>223</v>
      </c>
      <c r="J25" s="91">
        <v>191</v>
      </c>
      <c r="K25" s="91">
        <v>274</v>
      </c>
      <c r="L25" s="91">
        <v>354</v>
      </c>
      <c r="M25" s="91">
        <v>535</v>
      </c>
      <c r="N25" s="91">
        <v>296</v>
      </c>
      <c r="O25" s="91">
        <v>226</v>
      </c>
      <c r="P25" s="91">
        <v>90</v>
      </c>
      <c r="Q25" s="91">
        <v>86</v>
      </c>
    </row>
    <row r="26" spans="1:17" ht="11.25" customHeight="1" x14ac:dyDescent="0.2">
      <c r="A26" s="53"/>
      <c r="B26" s="53"/>
      <c r="C26" s="63"/>
      <c r="D26" s="67" t="s">
        <v>29</v>
      </c>
      <c r="E26" s="91">
        <v>365</v>
      </c>
      <c r="F26" s="91">
        <v>1</v>
      </c>
      <c r="G26" s="91">
        <v>13</v>
      </c>
      <c r="H26" s="91">
        <v>4</v>
      </c>
      <c r="I26" s="91">
        <v>3</v>
      </c>
      <c r="J26" s="91">
        <v>54</v>
      </c>
      <c r="K26" s="91">
        <v>106</v>
      </c>
      <c r="L26" s="91">
        <v>75</v>
      </c>
      <c r="M26" s="91">
        <v>19</v>
      </c>
      <c r="N26" s="91">
        <v>32</v>
      </c>
      <c r="O26" s="91">
        <v>34</v>
      </c>
      <c r="P26" s="91">
        <v>18</v>
      </c>
      <c r="Q26" s="91">
        <v>6</v>
      </c>
    </row>
    <row r="27" spans="1:17" ht="11.25" customHeight="1" x14ac:dyDescent="0.2">
      <c r="A27" s="53"/>
      <c r="B27" s="53"/>
      <c r="C27" s="63"/>
      <c r="D27" s="67" t="s">
        <v>30</v>
      </c>
      <c r="E27" s="91">
        <v>149946</v>
      </c>
      <c r="F27" s="91">
        <v>6972</v>
      </c>
      <c r="G27" s="91">
        <v>8102</v>
      </c>
      <c r="H27" s="91">
        <v>10716</v>
      </c>
      <c r="I27" s="91">
        <v>12218</v>
      </c>
      <c r="J27" s="91">
        <v>11516</v>
      </c>
      <c r="K27" s="91">
        <v>14391</v>
      </c>
      <c r="L27" s="91">
        <v>13359</v>
      </c>
      <c r="M27" s="91">
        <v>17512</v>
      </c>
      <c r="N27" s="91">
        <v>14260</v>
      </c>
      <c r="O27" s="91">
        <v>15700</v>
      </c>
      <c r="P27" s="91">
        <v>11143</v>
      </c>
      <c r="Q27" s="91">
        <v>14057</v>
      </c>
    </row>
    <row r="28" spans="1:17" ht="11.25" customHeight="1" x14ac:dyDescent="0.2">
      <c r="A28" s="53"/>
      <c r="B28" s="53"/>
      <c r="C28" s="63"/>
      <c r="D28" s="64" t="s">
        <v>31</v>
      </c>
      <c r="E28" s="91">
        <v>878</v>
      </c>
      <c r="F28" s="91">
        <v>20</v>
      </c>
      <c r="G28" s="91">
        <v>38</v>
      </c>
      <c r="H28" s="91">
        <v>53</v>
      </c>
      <c r="I28" s="91">
        <v>93</v>
      </c>
      <c r="J28" s="91">
        <v>55</v>
      </c>
      <c r="K28" s="91">
        <v>132</v>
      </c>
      <c r="L28" s="91">
        <v>102</v>
      </c>
      <c r="M28" s="91">
        <v>164</v>
      </c>
      <c r="N28" s="91">
        <v>84</v>
      </c>
      <c r="O28" s="91">
        <v>83</v>
      </c>
      <c r="P28" s="91">
        <v>25</v>
      </c>
      <c r="Q28" s="91">
        <v>29</v>
      </c>
    </row>
    <row r="29" spans="1:17" ht="11.25" customHeight="1" x14ac:dyDescent="0.2">
      <c r="A29" s="53"/>
      <c r="B29" s="53"/>
      <c r="C29" s="63"/>
      <c r="D29" s="64" t="s">
        <v>32</v>
      </c>
      <c r="E29" s="91">
        <v>4422</v>
      </c>
      <c r="F29" s="91">
        <v>120</v>
      </c>
      <c r="G29" s="91">
        <v>134</v>
      </c>
      <c r="H29" s="91">
        <v>139</v>
      </c>
      <c r="I29" s="91">
        <v>542</v>
      </c>
      <c r="J29" s="91">
        <v>407</v>
      </c>
      <c r="K29" s="91">
        <v>466</v>
      </c>
      <c r="L29" s="91">
        <v>876</v>
      </c>
      <c r="M29" s="91">
        <v>749</v>
      </c>
      <c r="N29" s="91">
        <v>394</v>
      </c>
      <c r="O29" s="91">
        <v>418</v>
      </c>
      <c r="P29" s="91">
        <v>101</v>
      </c>
      <c r="Q29" s="91">
        <v>76</v>
      </c>
    </row>
    <row r="30" spans="1:17" ht="11.25" customHeight="1" x14ac:dyDescent="0.2">
      <c r="A30" s="53"/>
      <c r="B30" s="53"/>
      <c r="C30" s="63"/>
      <c r="D30" s="64" t="s">
        <v>33</v>
      </c>
      <c r="E30" s="91">
        <v>1026</v>
      </c>
      <c r="F30" s="91">
        <v>21</v>
      </c>
      <c r="G30" s="91">
        <v>60</v>
      </c>
      <c r="H30" s="91">
        <v>45</v>
      </c>
      <c r="I30" s="91">
        <v>115</v>
      </c>
      <c r="J30" s="91">
        <v>99</v>
      </c>
      <c r="K30" s="91">
        <v>122</v>
      </c>
      <c r="L30" s="91">
        <v>158</v>
      </c>
      <c r="M30" s="91">
        <v>159</v>
      </c>
      <c r="N30" s="91">
        <v>81</v>
      </c>
      <c r="O30" s="91">
        <v>74</v>
      </c>
      <c r="P30" s="91">
        <v>57</v>
      </c>
      <c r="Q30" s="91">
        <v>35</v>
      </c>
    </row>
    <row r="31" spans="1:17" ht="11.25" customHeight="1" x14ac:dyDescent="0.2">
      <c r="A31" s="53"/>
      <c r="B31" s="53"/>
      <c r="C31" s="63"/>
      <c r="D31" s="64" t="s">
        <v>34</v>
      </c>
      <c r="E31" s="91">
        <v>7136</v>
      </c>
      <c r="F31" s="91">
        <v>68</v>
      </c>
      <c r="G31" s="91">
        <v>130</v>
      </c>
      <c r="H31" s="91">
        <v>191</v>
      </c>
      <c r="I31" s="91">
        <v>578</v>
      </c>
      <c r="J31" s="91">
        <v>904</v>
      </c>
      <c r="K31" s="91">
        <v>826</v>
      </c>
      <c r="L31" s="91">
        <v>822</v>
      </c>
      <c r="M31" s="91">
        <v>1744</v>
      </c>
      <c r="N31" s="91">
        <v>1017</v>
      </c>
      <c r="O31" s="91">
        <v>564</v>
      </c>
      <c r="P31" s="91">
        <v>152</v>
      </c>
      <c r="Q31" s="91">
        <v>140</v>
      </c>
    </row>
    <row r="32" spans="1:17" ht="11.25" customHeight="1" x14ac:dyDescent="0.2">
      <c r="A32" s="53"/>
      <c r="B32" s="53"/>
      <c r="C32" s="63"/>
      <c r="D32" s="64" t="s">
        <v>35</v>
      </c>
      <c r="E32" s="91">
        <v>1169</v>
      </c>
      <c r="F32" s="91">
        <v>51</v>
      </c>
      <c r="G32" s="91">
        <v>28</v>
      </c>
      <c r="H32" s="91">
        <v>29</v>
      </c>
      <c r="I32" s="91">
        <v>135</v>
      </c>
      <c r="J32" s="91">
        <v>71</v>
      </c>
      <c r="K32" s="91">
        <v>73</v>
      </c>
      <c r="L32" s="91">
        <v>90</v>
      </c>
      <c r="M32" s="91">
        <v>149</v>
      </c>
      <c r="N32" s="91">
        <v>171</v>
      </c>
      <c r="O32" s="91">
        <v>147</v>
      </c>
      <c r="P32" s="91">
        <v>71</v>
      </c>
      <c r="Q32" s="91">
        <v>154</v>
      </c>
    </row>
    <row r="33" spans="1:17" ht="11.25" customHeight="1" x14ac:dyDescent="0.2">
      <c r="A33" s="53"/>
      <c r="B33" s="53"/>
      <c r="C33" s="63"/>
      <c r="D33" s="64" t="s">
        <v>36</v>
      </c>
      <c r="E33" s="91">
        <v>3459</v>
      </c>
      <c r="F33" s="91">
        <v>24</v>
      </c>
      <c r="G33" s="91">
        <v>60</v>
      </c>
      <c r="H33" s="91">
        <v>46</v>
      </c>
      <c r="I33" s="91">
        <v>162</v>
      </c>
      <c r="J33" s="91">
        <v>215</v>
      </c>
      <c r="K33" s="91">
        <v>568</v>
      </c>
      <c r="L33" s="91">
        <v>1186</v>
      </c>
      <c r="M33" s="91">
        <v>283</v>
      </c>
      <c r="N33" s="91">
        <v>403</v>
      </c>
      <c r="O33" s="91">
        <v>303</v>
      </c>
      <c r="P33" s="91">
        <v>159</v>
      </c>
      <c r="Q33" s="91">
        <v>50</v>
      </c>
    </row>
    <row r="34" spans="1:17" ht="11.25" customHeight="1" x14ac:dyDescent="0.2">
      <c r="A34" s="53"/>
      <c r="B34" s="53"/>
      <c r="C34" s="63"/>
      <c r="D34" s="64" t="s">
        <v>37</v>
      </c>
      <c r="E34" s="91">
        <v>51997</v>
      </c>
      <c r="F34" s="91">
        <v>460</v>
      </c>
      <c r="G34" s="91">
        <v>676</v>
      </c>
      <c r="H34" s="91">
        <v>755</v>
      </c>
      <c r="I34" s="91">
        <v>2714</v>
      </c>
      <c r="J34" s="91">
        <v>3264</v>
      </c>
      <c r="K34" s="91">
        <v>5371</v>
      </c>
      <c r="L34" s="91">
        <v>13944</v>
      </c>
      <c r="M34" s="91">
        <v>15168</v>
      </c>
      <c r="N34" s="91">
        <v>5665</v>
      </c>
      <c r="O34" s="91">
        <v>2319</v>
      </c>
      <c r="P34" s="91">
        <v>816</v>
      </c>
      <c r="Q34" s="91">
        <v>845</v>
      </c>
    </row>
    <row r="35" spans="1:17" ht="11.25" customHeight="1" x14ac:dyDescent="0.2">
      <c r="A35" s="53"/>
      <c r="B35" s="53"/>
      <c r="C35" s="63"/>
      <c r="D35" s="64" t="s">
        <v>38</v>
      </c>
      <c r="E35" s="91">
        <v>6860</v>
      </c>
      <c r="F35" s="91">
        <v>170</v>
      </c>
      <c r="G35" s="91">
        <v>237</v>
      </c>
      <c r="H35" s="91">
        <v>343</v>
      </c>
      <c r="I35" s="91">
        <v>377</v>
      </c>
      <c r="J35" s="91">
        <v>762</v>
      </c>
      <c r="K35" s="91">
        <v>931</v>
      </c>
      <c r="L35" s="91">
        <v>1151</v>
      </c>
      <c r="M35" s="91">
        <v>1144</v>
      </c>
      <c r="N35" s="91">
        <v>686</v>
      </c>
      <c r="O35" s="91">
        <v>475</v>
      </c>
      <c r="P35" s="91">
        <v>376</v>
      </c>
      <c r="Q35" s="91">
        <v>208</v>
      </c>
    </row>
    <row r="36" spans="1:17" ht="11.25" customHeight="1" x14ac:dyDescent="0.2">
      <c r="A36" s="53"/>
      <c r="B36" s="53"/>
      <c r="C36" s="63"/>
      <c r="D36" s="64" t="s">
        <v>39</v>
      </c>
      <c r="E36" s="91">
        <v>5217</v>
      </c>
      <c r="F36" s="91">
        <v>198</v>
      </c>
      <c r="G36" s="91">
        <v>288</v>
      </c>
      <c r="H36" s="91">
        <v>429</v>
      </c>
      <c r="I36" s="91">
        <v>698</v>
      </c>
      <c r="J36" s="91">
        <v>533</v>
      </c>
      <c r="K36" s="91">
        <v>439</v>
      </c>
      <c r="L36" s="91">
        <v>495</v>
      </c>
      <c r="M36" s="91">
        <v>558</v>
      </c>
      <c r="N36" s="91">
        <v>399</v>
      </c>
      <c r="O36" s="91">
        <v>512</v>
      </c>
      <c r="P36" s="91">
        <v>367</v>
      </c>
      <c r="Q36" s="91">
        <v>301</v>
      </c>
    </row>
    <row r="37" spans="1:17" ht="11.25" customHeight="1" x14ac:dyDescent="0.2">
      <c r="A37" s="53"/>
      <c r="B37" s="53"/>
      <c r="C37" s="63"/>
      <c r="D37" s="64" t="s">
        <v>40</v>
      </c>
      <c r="E37" s="91">
        <v>28020</v>
      </c>
      <c r="F37" s="91">
        <v>314</v>
      </c>
      <c r="G37" s="91">
        <v>582</v>
      </c>
      <c r="H37" s="91">
        <v>857</v>
      </c>
      <c r="I37" s="91">
        <v>1504</v>
      </c>
      <c r="J37" s="91">
        <v>2331</v>
      </c>
      <c r="K37" s="91">
        <v>3386</v>
      </c>
      <c r="L37" s="91">
        <v>4639</v>
      </c>
      <c r="M37" s="91">
        <v>5792</v>
      </c>
      <c r="N37" s="91">
        <v>4155</v>
      </c>
      <c r="O37" s="91">
        <v>2080</v>
      </c>
      <c r="P37" s="91">
        <v>1172</v>
      </c>
      <c r="Q37" s="91">
        <v>1208</v>
      </c>
    </row>
    <row r="38" spans="1:17" ht="11.25" customHeight="1" x14ac:dyDescent="0.2">
      <c r="A38" s="53"/>
      <c r="B38" s="53"/>
      <c r="C38" s="63"/>
      <c r="D38" s="64" t="s">
        <v>41</v>
      </c>
      <c r="E38" s="91">
        <v>5772</v>
      </c>
      <c r="F38" s="91">
        <v>169</v>
      </c>
      <c r="G38" s="91">
        <v>253</v>
      </c>
      <c r="H38" s="91">
        <v>404</v>
      </c>
      <c r="I38" s="91">
        <v>466</v>
      </c>
      <c r="J38" s="91">
        <v>617</v>
      </c>
      <c r="K38" s="91">
        <v>724</v>
      </c>
      <c r="L38" s="91">
        <v>645</v>
      </c>
      <c r="M38" s="91">
        <v>750</v>
      </c>
      <c r="N38" s="91">
        <v>547</v>
      </c>
      <c r="O38" s="91">
        <v>390</v>
      </c>
      <c r="P38" s="91">
        <v>447</v>
      </c>
      <c r="Q38" s="91">
        <v>360</v>
      </c>
    </row>
    <row r="39" spans="1:17" ht="11.25" customHeight="1" x14ac:dyDescent="0.2">
      <c r="A39" s="53"/>
      <c r="B39" s="53"/>
      <c r="C39" s="63"/>
      <c r="D39" s="64" t="s">
        <v>42</v>
      </c>
      <c r="E39" s="91">
        <v>4554</v>
      </c>
      <c r="F39" s="91">
        <v>165</v>
      </c>
      <c r="G39" s="91">
        <v>257</v>
      </c>
      <c r="H39" s="91">
        <v>180</v>
      </c>
      <c r="I39" s="91">
        <v>248</v>
      </c>
      <c r="J39" s="91">
        <v>320</v>
      </c>
      <c r="K39" s="91">
        <v>421</v>
      </c>
      <c r="L39" s="91">
        <v>520</v>
      </c>
      <c r="M39" s="91">
        <v>857</v>
      </c>
      <c r="N39" s="91">
        <v>409</v>
      </c>
      <c r="O39" s="91">
        <v>517</v>
      </c>
      <c r="P39" s="91">
        <v>384</v>
      </c>
      <c r="Q39" s="91">
        <v>276</v>
      </c>
    </row>
    <row r="40" spans="1:17" ht="11.25" customHeight="1" x14ac:dyDescent="0.2">
      <c r="A40" s="53"/>
      <c r="B40" s="53"/>
      <c r="C40" s="63"/>
      <c r="D40" s="64" t="s">
        <v>43</v>
      </c>
      <c r="E40" s="91">
        <v>1247</v>
      </c>
      <c r="F40" s="91">
        <v>47</v>
      </c>
      <c r="G40" s="91">
        <v>79</v>
      </c>
      <c r="H40" s="91">
        <v>43</v>
      </c>
      <c r="I40" s="91">
        <v>110</v>
      </c>
      <c r="J40" s="91">
        <v>89</v>
      </c>
      <c r="K40" s="91">
        <v>137</v>
      </c>
      <c r="L40" s="91">
        <v>167</v>
      </c>
      <c r="M40" s="91">
        <v>120</v>
      </c>
      <c r="N40" s="91">
        <v>87</v>
      </c>
      <c r="O40" s="91">
        <v>160</v>
      </c>
      <c r="P40" s="91">
        <v>130</v>
      </c>
      <c r="Q40" s="91">
        <v>78</v>
      </c>
    </row>
    <row r="41" spans="1:17" ht="11.25" customHeight="1" x14ac:dyDescent="0.2">
      <c r="A41" s="53"/>
      <c r="B41" s="53"/>
      <c r="C41" s="63"/>
      <c r="D41" s="64" t="s">
        <v>44</v>
      </c>
      <c r="E41" s="91">
        <v>1299</v>
      </c>
      <c r="F41" s="91">
        <v>27</v>
      </c>
      <c r="G41" s="91">
        <v>17</v>
      </c>
      <c r="H41" s="91">
        <v>62</v>
      </c>
      <c r="I41" s="91">
        <v>113</v>
      </c>
      <c r="J41" s="91">
        <v>100</v>
      </c>
      <c r="K41" s="91">
        <v>135</v>
      </c>
      <c r="L41" s="91">
        <v>197</v>
      </c>
      <c r="M41" s="91">
        <v>353</v>
      </c>
      <c r="N41" s="91">
        <v>114</v>
      </c>
      <c r="O41" s="91">
        <v>79</v>
      </c>
      <c r="P41" s="91">
        <v>60</v>
      </c>
      <c r="Q41" s="91">
        <v>42</v>
      </c>
    </row>
    <row r="42" spans="1:17" ht="11.25" customHeight="1" x14ac:dyDescent="0.2">
      <c r="A42" s="53"/>
      <c r="B42" s="53"/>
      <c r="C42" s="63"/>
      <c r="D42" s="64" t="s">
        <v>45</v>
      </c>
      <c r="E42" s="91">
        <v>1482</v>
      </c>
      <c r="F42" s="91">
        <v>45</v>
      </c>
      <c r="G42" s="91">
        <v>64</v>
      </c>
      <c r="H42" s="91">
        <v>83</v>
      </c>
      <c r="I42" s="91">
        <v>114</v>
      </c>
      <c r="J42" s="91">
        <v>58</v>
      </c>
      <c r="K42" s="91">
        <v>161</v>
      </c>
      <c r="L42" s="91">
        <v>175</v>
      </c>
      <c r="M42" s="91">
        <v>244</v>
      </c>
      <c r="N42" s="91">
        <v>185</v>
      </c>
      <c r="O42" s="91">
        <v>214</v>
      </c>
      <c r="P42" s="91">
        <v>80</v>
      </c>
      <c r="Q42" s="91">
        <v>59</v>
      </c>
    </row>
    <row r="43" spans="1:17" ht="11.25" customHeight="1" x14ac:dyDescent="0.2">
      <c r="A43" s="53"/>
      <c r="B43" s="53"/>
      <c r="C43" s="63"/>
      <c r="D43" s="64" t="s">
        <v>46</v>
      </c>
      <c r="E43" s="91">
        <v>13295</v>
      </c>
      <c r="F43" s="91">
        <v>566</v>
      </c>
      <c r="G43" s="91">
        <v>650</v>
      </c>
      <c r="H43" s="91">
        <v>798</v>
      </c>
      <c r="I43" s="91">
        <v>1198</v>
      </c>
      <c r="J43" s="91">
        <v>922</v>
      </c>
      <c r="K43" s="91">
        <v>1270</v>
      </c>
      <c r="L43" s="91">
        <v>1614</v>
      </c>
      <c r="M43" s="91">
        <v>2500</v>
      </c>
      <c r="N43" s="91">
        <v>1155</v>
      </c>
      <c r="O43" s="91">
        <v>1297</v>
      </c>
      <c r="P43" s="91">
        <v>716</v>
      </c>
      <c r="Q43" s="91">
        <v>609</v>
      </c>
    </row>
    <row r="44" spans="1:17" ht="11.25" customHeight="1" x14ac:dyDescent="0.2">
      <c r="A44" s="53"/>
      <c r="B44" s="53"/>
      <c r="C44" s="63"/>
      <c r="D44" s="64" t="s">
        <v>47</v>
      </c>
      <c r="E44" s="91">
        <v>6152</v>
      </c>
      <c r="F44" s="91">
        <v>23</v>
      </c>
      <c r="G44" s="91">
        <v>88</v>
      </c>
      <c r="H44" s="91">
        <v>146</v>
      </c>
      <c r="I44" s="91">
        <v>301</v>
      </c>
      <c r="J44" s="91">
        <v>626</v>
      </c>
      <c r="K44" s="91">
        <v>882</v>
      </c>
      <c r="L44" s="91">
        <v>1879</v>
      </c>
      <c r="M44" s="91">
        <v>696</v>
      </c>
      <c r="N44" s="91">
        <v>793</v>
      </c>
      <c r="O44" s="91">
        <v>468</v>
      </c>
      <c r="P44" s="91">
        <v>164</v>
      </c>
      <c r="Q44" s="91">
        <v>86</v>
      </c>
    </row>
    <row r="45" spans="1:17" ht="11.25" customHeight="1" x14ac:dyDescent="0.2">
      <c r="A45" s="53"/>
      <c r="B45" s="53"/>
      <c r="C45" s="63"/>
      <c r="D45" s="64" t="s">
        <v>48</v>
      </c>
      <c r="E45" s="91">
        <v>2851</v>
      </c>
      <c r="F45" s="91">
        <v>124</v>
      </c>
      <c r="G45" s="91">
        <v>69</v>
      </c>
      <c r="H45" s="91">
        <v>73</v>
      </c>
      <c r="I45" s="91">
        <v>185</v>
      </c>
      <c r="J45" s="91">
        <v>287</v>
      </c>
      <c r="K45" s="91">
        <v>272</v>
      </c>
      <c r="L45" s="91">
        <v>390</v>
      </c>
      <c r="M45" s="91">
        <v>415</v>
      </c>
      <c r="N45" s="91">
        <v>285</v>
      </c>
      <c r="O45" s="91">
        <v>316</v>
      </c>
      <c r="P45" s="91">
        <v>232</v>
      </c>
      <c r="Q45" s="91">
        <v>203</v>
      </c>
    </row>
    <row r="46" spans="1:17" ht="11.25" customHeight="1" x14ac:dyDescent="0.2">
      <c r="A46" s="53"/>
      <c r="B46" s="53"/>
      <c r="C46" s="63"/>
      <c r="D46" s="64" t="s">
        <v>49</v>
      </c>
      <c r="E46" s="91">
        <v>5783</v>
      </c>
      <c r="F46" s="91">
        <v>172</v>
      </c>
      <c r="G46" s="91">
        <v>104</v>
      </c>
      <c r="H46" s="91">
        <v>263</v>
      </c>
      <c r="I46" s="91">
        <v>422</v>
      </c>
      <c r="J46" s="91">
        <v>620</v>
      </c>
      <c r="K46" s="91">
        <v>448</v>
      </c>
      <c r="L46" s="91">
        <v>1469</v>
      </c>
      <c r="M46" s="91">
        <v>916</v>
      </c>
      <c r="N46" s="91">
        <v>451</v>
      </c>
      <c r="O46" s="91">
        <v>494</v>
      </c>
      <c r="P46" s="91">
        <v>195</v>
      </c>
      <c r="Q46" s="91">
        <v>229</v>
      </c>
    </row>
    <row r="47" spans="1:17" ht="11.25" customHeight="1" x14ac:dyDescent="0.2">
      <c r="A47" s="53"/>
      <c r="B47" s="53"/>
      <c r="C47" s="63"/>
      <c r="D47" s="64" t="s">
        <v>50</v>
      </c>
      <c r="E47" s="91">
        <v>2815</v>
      </c>
      <c r="F47" s="91">
        <v>46</v>
      </c>
      <c r="G47" s="91">
        <v>85</v>
      </c>
      <c r="H47" s="91">
        <v>121</v>
      </c>
      <c r="I47" s="91">
        <v>186</v>
      </c>
      <c r="J47" s="91">
        <v>237</v>
      </c>
      <c r="K47" s="91">
        <v>327</v>
      </c>
      <c r="L47" s="91">
        <v>579</v>
      </c>
      <c r="M47" s="91">
        <v>390</v>
      </c>
      <c r="N47" s="91">
        <v>400</v>
      </c>
      <c r="O47" s="91">
        <v>191</v>
      </c>
      <c r="P47" s="91">
        <v>188</v>
      </c>
      <c r="Q47" s="91">
        <v>65</v>
      </c>
    </row>
    <row r="48" spans="1:17" ht="11.25" customHeight="1" x14ac:dyDescent="0.2">
      <c r="A48" s="63"/>
      <c r="B48" s="53"/>
      <c r="C48" s="65"/>
      <c r="D48" s="64" t="s">
        <v>51</v>
      </c>
      <c r="E48" s="91">
        <v>3971</v>
      </c>
      <c r="F48" s="91">
        <v>143</v>
      </c>
      <c r="G48" s="91">
        <v>246</v>
      </c>
      <c r="H48" s="91">
        <v>358</v>
      </c>
      <c r="I48" s="91">
        <v>300</v>
      </c>
      <c r="J48" s="91">
        <v>293</v>
      </c>
      <c r="K48" s="91">
        <v>305</v>
      </c>
      <c r="L48" s="91">
        <v>437</v>
      </c>
      <c r="M48" s="91">
        <v>503</v>
      </c>
      <c r="N48" s="91">
        <v>278</v>
      </c>
      <c r="O48" s="91">
        <v>475</v>
      </c>
      <c r="P48" s="91">
        <v>290</v>
      </c>
      <c r="Q48" s="91">
        <v>343</v>
      </c>
    </row>
    <row r="49" spans="1:17" ht="11.25" customHeight="1" x14ac:dyDescent="0.2">
      <c r="A49" s="70"/>
      <c r="B49" s="70"/>
      <c r="C49" s="107" t="s">
        <v>52</v>
      </c>
      <c r="D49" s="107"/>
      <c r="E49" s="90">
        <v>95714</v>
      </c>
      <c r="F49" s="90">
        <v>1418</v>
      </c>
      <c r="G49" s="90">
        <v>1855</v>
      </c>
      <c r="H49" s="90">
        <v>3781</v>
      </c>
      <c r="I49" s="90">
        <v>4736</v>
      </c>
      <c r="J49" s="90">
        <v>9077</v>
      </c>
      <c r="K49" s="90">
        <v>13830</v>
      </c>
      <c r="L49" s="90">
        <v>15420</v>
      </c>
      <c r="M49" s="90">
        <v>15305</v>
      </c>
      <c r="N49" s="90">
        <v>14762</v>
      </c>
      <c r="O49" s="90">
        <v>9030</v>
      </c>
      <c r="P49" s="90">
        <v>3366</v>
      </c>
      <c r="Q49" s="90">
        <v>3134</v>
      </c>
    </row>
    <row r="50" spans="1:17" ht="11.25" customHeight="1" x14ac:dyDescent="0.2">
      <c r="A50" s="55"/>
      <c r="B50" s="53"/>
      <c r="C50" s="74"/>
      <c r="D50" s="60" t="s">
        <v>53</v>
      </c>
      <c r="E50" s="91">
        <v>1881</v>
      </c>
      <c r="F50" s="91">
        <v>22</v>
      </c>
      <c r="G50" s="91">
        <v>34</v>
      </c>
      <c r="H50" s="91">
        <v>78</v>
      </c>
      <c r="I50" s="91">
        <v>130</v>
      </c>
      <c r="J50" s="91">
        <v>237</v>
      </c>
      <c r="K50" s="91">
        <v>212</v>
      </c>
      <c r="L50" s="91">
        <v>176</v>
      </c>
      <c r="M50" s="91">
        <v>266</v>
      </c>
      <c r="N50" s="91">
        <v>316</v>
      </c>
      <c r="O50" s="91">
        <v>206</v>
      </c>
      <c r="P50" s="91">
        <v>125</v>
      </c>
      <c r="Q50" s="91">
        <v>79</v>
      </c>
    </row>
    <row r="51" spans="1:17" ht="11.25" customHeight="1" x14ac:dyDescent="0.2">
      <c r="A51" s="55"/>
      <c r="B51" s="53"/>
      <c r="C51" s="55"/>
      <c r="D51" s="60" t="s">
        <v>54</v>
      </c>
      <c r="E51" s="91">
        <v>6535</v>
      </c>
      <c r="F51" s="91">
        <v>241</v>
      </c>
      <c r="G51" s="91">
        <v>155</v>
      </c>
      <c r="H51" s="91">
        <v>215</v>
      </c>
      <c r="I51" s="91">
        <v>455</v>
      </c>
      <c r="J51" s="91">
        <v>697</v>
      </c>
      <c r="K51" s="91">
        <v>622</v>
      </c>
      <c r="L51" s="91">
        <v>948</v>
      </c>
      <c r="M51" s="91">
        <v>862</v>
      </c>
      <c r="N51" s="91">
        <v>868</v>
      </c>
      <c r="O51" s="91">
        <v>784</v>
      </c>
      <c r="P51" s="91">
        <v>289</v>
      </c>
      <c r="Q51" s="91">
        <v>399</v>
      </c>
    </row>
    <row r="52" spans="1:17" ht="11.25" customHeight="1" x14ac:dyDescent="0.2">
      <c r="A52" s="53"/>
      <c r="B52" s="53"/>
      <c r="C52" s="63"/>
      <c r="D52" s="64" t="s">
        <v>55</v>
      </c>
      <c r="E52" s="91">
        <v>7218</v>
      </c>
      <c r="F52" s="91">
        <v>67</v>
      </c>
      <c r="G52" s="91">
        <v>84</v>
      </c>
      <c r="H52" s="91">
        <v>236</v>
      </c>
      <c r="I52" s="91">
        <v>344</v>
      </c>
      <c r="J52" s="91">
        <v>761</v>
      </c>
      <c r="K52" s="91">
        <v>796</v>
      </c>
      <c r="L52" s="91">
        <v>1229</v>
      </c>
      <c r="M52" s="91">
        <v>1252</v>
      </c>
      <c r="N52" s="91">
        <v>1325</v>
      </c>
      <c r="O52" s="91">
        <v>786</v>
      </c>
      <c r="P52" s="91">
        <v>229</v>
      </c>
      <c r="Q52" s="91">
        <v>109</v>
      </c>
    </row>
    <row r="53" spans="1:17" ht="11.25" customHeight="1" x14ac:dyDescent="0.2">
      <c r="A53" s="53"/>
      <c r="B53" s="53"/>
      <c r="C53" s="63"/>
      <c r="D53" s="64" t="s">
        <v>56</v>
      </c>
      <c r="E53" s="91">
        <v>876</v>
      </c>
      <c r="F53" s="91">
        <v>23</v>
      </c>
      <c r="G53" s="91">
        <v>30</v>
      </c>
      <c r="H53" s="91">
        <v>21</v>
      </c>
      <c r="I53" s="91">
        <v>62</v>
      </c>
      <c r="J53" s="91">
        <v>72</v>
      </c>
      <c r="K53" s="91">
        <v>206</v>
      </c>
      <c r="L53" s="91">
        <v>133</v>
      </c>
      <c r="M53" s="91">
        <v>123</v>
      </c>
      <c r="N53" s="91">
        <v>68</v>
      </c>
      <c r="O53" s="91">
        <v>80</v>
      </c>
      <c r="P53" s="91">
        <v>10</v>
      </c>
      <c r="Q53" s="91">
        <v>48</v>
      </c>
    </row>
    <row r="54" spans="1:17" ht="11.25" customHeight="1" x14ac:dyDescent="0.2">
      <c r="A54" s="53"/>
      <c r="B54" s="53"/>
      <c r="C54" s="63"/>
      <c r="D54" s="64" t="s">
        <v>57</v>
      </c>
      <c r="E54" s="91">
        <v>1958</v>
      </c>
      <c r="F54" s="91">
        <v>64</v>
      </c>
      <c r="G54" s="91">
        <v>29</v>
      </c>
      <c r="H54" s="91">
        <v>93</v>
      </c>
      <c r="I54" s="91">
        <v>76</v>
      </c>
      <c r="J54" s="91">
        <v>206</v>
      </c>
      <c r="K54" s="91">
        <v>124</v>
      </c>
      <c r="L54" s="91">
        <v>316</v>
      </c>
      <c r="M54" s="91">
        <v>320</v>
      </c>
      <c r="N54" s="91">
        <v>253</v>
      </c>
      <c r="O54" s="91">
        <v>307</v>
      </c>
      <c r="P54" s="91">
        <v>91</v>
      </c>
      <c r="Q54" s="91">
        <v>79</v>
      </c>
    </row>
    <row r="55" spans="1:17" ht="11.25" customHeight="1" x14ac:dyDescent="0.2">
      <c r="A55" s="53"/>
      <c r="B55" s="53"/>
      <c r="C55" s="63"/>
      <c r="D55" s="64" t="s">
        <v>58</v>
      </c>
      <c r="E55" s="91">
        <v>73090</v>
      </c>
      <c r="F55" s="91">
        <v>829</v>
      </c>
      <c r="G55" s="91">
        <v>1359</v>
      </c>
      <c r="H55" s="91">
        <v>2932</v>
      </c>
      <c r="I55" s="91">
        <v>3346</v>
      </c>
      <c r="J55" s="91">
        <v>6663</v>
      </c>
      <c r="K55" s="91">
        <v>11556</v>
      </c>
      <c r="L55" s="91">
        <v>12053</v>
      </c>
      <c r="M55" s="91">
        <v>11709</v>
      </c>
      <c r="N55" s="91">
        <v>11437</v>
      </c>
      <c r="O55" s="91">
        <v>6473</v>
      </c>
      <c r="P55" s="91">
        <v>2500</v>
      </c>
      <c r="Q55" s="91">
        <v>2233</v>
      </c>
    </row>
    <row r="56" spans="1:17" ht="11.25" customHeight="1" x14ac:dyDescent="0.2">
      <c r="A56" s="53"/>
      <c r="B56" s="53"/>
      <c r="C56" s="63"/>
      <c r="D56" s="64" t="s">
        <v>59</v>
      </c>
      <c r="E56" s="91">
        <v>1875</v>
      </c>
      <c r="F56" s="91">
        <v>72</v>
      </c>
      <c r="G56" s="91">
        <v>54</v>
      </c>
      <c r="H56" s="91">
        <v>46</v>
      </c>
      <c r="I56" s="91">
        <v>108</v>
      </c>
      <c r="J56" s="91">
        <v>191</v>
      </c>
      <c r="K56" s="91">
        <v>138</v>
      </c>
      <c r="L56" s="91">
        <v>328</v>
      </c>
      <c r="M56" s="91">
        <v>341</v>
      </c>
      <c r="N56" s="91">
        <v>263</v>
      </c>
      <c r="O56" s="91">
        <v>197</v>
      </c>
      <c r="P56" s="91">
        <v>46</v>
      </c>
      <c r="Q56" s="91">
        <v>91</v>
      </c>
    </row>
    <row r="57" spans="1:17" ht="11.25" customHeight="1" x14ac:dyDescent="0.2">
      <c r="A57" s="53"/>
      <c r="B57" s="53"/>
      <c r="C57" s="65"/>
      <c r="D57" s="65" t="s">
        <v>60</v>
      </c>
      <c r="E57" s="91">
        <v>2281</v>
      </c>
      <c r="F57" s="91">
        <v>100</v>
      </c>
      <c r="G57" s="91">
        <v>110</v>
      </c>
      <c r="H57" s="91">
        <v>160</v>
      </c>
      <c r="I57" s="91">
        <v>215</v>
      </c>
      <c r="J57" s="91">
        <v>250</v>
      </c>
      <c r="K57" s="91">
        <v>176</v>
      </c>
      <c r="L57" s="91">
        <v>237</v>
      </c>
      <c r="M57" s="91">
        <v>432</v>
      </c>
      <c r="N57" s="91">
        <v>232</v>
      </c>
      <c r="O57" s="91">
        <v>197</v>
      </c>
      <c r="P57" s="91">
        <v>76</v>
      </c>
      <c r="Q57" s="91">
        <v>96</v>
      </c>
    </row>
    <row r="58" spans="1:17" ht="11.25" customHeight="1" x14ac:dyDescent="0.2">
      <c r="A58" s="63"/>
      <c r="B58" s="63"/>
      <c r="C58" s="107" t="s">
        <v>61</v>
      </c>
      <c r="D58" s="107"/>
      <c r="E58" s="90">
        <v>4663</v>
      </c>
      <c r="F58" s="90">
        <v>237</v>
      </c>
      <c r="G58" s="90">
        <v>161</v>
      </c>
      <c r="H58" s="90">
        <v>197</v>
      </c>
      <c r="I58" s="90">
        <v>308</v>
      </c>
      <c r="J58" s="90">
        <v>322</v>
      </c>
      <c r="K58" s="90">
        <v>512</v>
      </c>
      <c r="L58" s="90">
        <v>666</v>
      </c>
      <c r="M58" s="90">
        <v>679</v>
      </c>
      <c r="N58" s="90">
        <v>557</v>
      </c>
      <c r="O58" s="90">
        <v>529</v>
      </c>
      <c r="P58" s="90">
        <v>249</v>
      </c>
      <c r="Q58" s="90">
        <v>246</v>
      </c>
    </row>
    <row r="59" spans="1:17" ht="11.25" customHeight="1" x14ac:dyDescent="0.2">
      <c r="A59" s="70"/>
      <c r="B59" s="57"/>
      <c r="C59" s="73"/>
      <c r="D59" s="72" t="s">
        <v>62</v>
      </c>
      <c r="E59" s="91">
        <v>799</v>
      </c>
      <c r="F59" s="91">
        <v>16</v>
      </c>
      <c r="G59" s="91">
        <v>60</v>
      </c>
      <c r="H59" s="91">
        <v>25</v>
      </c>
      <c r="I59" s="91">
        <v>8</v>
      </c>
      <c r="J59" s="91">
        <v>55</v>
      </c>
      <c r="K59" s="91">
        <v>109</v>
      </c>
      <c r="L59" s="91">
        <v>117</v>
      </c>
      <c r="M59" s="91">
        <v>134</v>
      </c>
      <c r="N59" s="91">
        <v>124</v>
      </c>
      <c r="O59" s="91">
        <v>111</v>
      </c>
      <c r="P59" s="91">
        <v>3</v>
      </c>
      <c r="Q59" s="91">
        <v>37</v>
      </c>
    </row>
    <row r="60" spans="1:17" ht="11.25" customHeight="1" x14ac:dyDescent="0.2">
      <c r="A60" s="71"/>
      <c r="B60" s="69"/>
      <c r="C60" s="63"/>
      <c r="D60" s="64" t="s">
        <v>142</v>
      </c>
      <c r="E60" s="91">
        <v>898</v>
      </c>
      <c r="F60" s="91">
        <v>22</v>
      </c>
      <c r="G60" s="91">
        <v>10</v>
      </c>
      <c r="H60" s="91">
        <v>37</v>
      </c>
      <c r="I60" s="91">
        <v>34</v>
      </c>
      <c r="J60" s="91">
        <v>51</v>
      </c>
      <c r="K60" s="91">
        <v>77</v>
      </c>
      <c r="L60" s="91">
        <v>201</v>
      </c>
      <c r="M60" s="91">
        <v>91</v>
      </c>
      <c r="N60" s="91">
        <v>169</v>
      </c>
      <c r="O60" s="91">
        <v>84</v>
      </c>
      <c r="P60" s="91">
        <v>64</v>
      </c>
      <c r="Q60" s="91">
        <v>58</v>
      </c>
    </row>
    <row r="61" spans="1:17" ht="11.25" customHeight="1" x14ac:dyDescent="0.2">
      <c r="A61" s="53"/>
      <c r="B61" s="53"/>
      <c r="C61" s="63"/>
      <c r="D61" s="64" t="s">
        <v>63</v>
      </c>
      <c r="E61" s="91">
        <v>1109</v>
      </c>
      <c r="F61" s="91">
        <v>88</v>
      </c>
      <c r="G61" s="91">
        <v>29</v>
      </c>
      <c r="H61" s="91">
        <v>55</v>
      </c>
      <c r="I61" s="91">
        <v>14</v>
      </c>
      <c r="J61" s="91">
        <v>88</v>
      </c>
      <c r="K61" s="91">
        <v>125</v>
      </c>
      <c r="L61" s="91">
        <v>110</v>
      </c>
      <c r="M61" s="91">
        <v>187</v>
      </c>
      <c r="N61" s="91">
        <v>120</v>
      </c>
      <c r="O61" s="91">
        <v>133</v>
      </c>
      <c r="P61" s="91">
        <v>77</v>
      </c>
      <c r="Q61" s="91">
        <v>83</v>
      </c>
    </row>
    <row r="62" spans="1:17" ht="11.25" customHeight="1" x14ac:dyDescent="0.2">
      <c r="A62" s="53"/>
      <c r="B62" s="53"/>
      <c r="C62" s="65"/>
      <c r="D62" s="64" t="s">
        <v>64</v>
      </c>
      <c r="E62" s="91">
        <v>1857</v>
      </c>
      <c r="F62" s="91">
        <v>111</v>
      </c>
      <c r="G62" s="91">
        <v>62</v>
      </c>
      <c r="H62" s="91">
        <v>80</v>
      </c>
      <c r="I62" s="91">
        <v>252</v>
      </c>
      <c r="J62" s="91">
        <v>128</v>
      </c>
      <c r="K62" s="91">
        <v>201</v>
      </c>
      <c r="L62" s="91">
        <v>238</v>
      </c>
      <c r="M62" s="91">
        <v>267</v>
      </c>
      <c r="N62" s="91">
        <v>144</v>
      </c>
      <c r="O62" s="91">
        <v>201</v>
      </c>
      <c r="P62" s="91">
        <v>105</v>
      </c>
      <c r="Q62" s="91">
        <v>68</v>
      </c>
    </row>
    <row r="63" spans="1:17" ht="11.25" customHeight="1" x14ac:dyDescent="0.2">
      <c r="A63" s="63"/>
      <c r="B63" s="63"/>
      <c r="C63" s="107" t="s">
        <v>65</v>
      </c>
      <c r="D63" s="107"/>
      <c r="E63" s="90">
        <v>65824</v>
      </c>
      <c r="F63" s="90">
        <v>1005</v>
      </c>
      <c r="G63" s="90">
        <v>1200</v>
      </c>
      <c r="H63" s="90">
        <v>2184</v>
      </c>
      <c r="I63" s="90">
        <v>2870</v>
      </c>
      <c r="J63" s="90">
        <v>5712</v>
      </c>
      <c r="K63" s="90">
        <v>7064</v>
      </c>
      <c r="L63" s="90">
        <v>12053</v>
      </c>
      <c r="M63" s="90">
        <v>12512</v>
      </c>
      <c r="N63" s="90">
        <v>7039</v>
      </c>
      <c r="O63" s="90">
        <v>7171</v>
      </c>
      <c r="P63" s="90">
        <v>3595</v>
      </c>
      <c r="Q63" s="90">
        <v>3419</v>
      </c>
    </row>
    <row r="64" spans="1:17" ht="11.25" customHeight="1" x14ac:dyDescent="0.2">
      <c r="A64" s="70"/>
      <c r="B64" s="57"/>
      <c r="C64" s="63"/>
      <c r="D64" s="64" t="s">
        <v>66</v>
      </c>
      <c r="E64" s="91">
        <v>11864</v>
      </c>
      <c r="F64" s="91">
        <v>94</v>
      </c>
      <c r="G64" s="91">
        <v>135</v>
      </c>
      <c r="H64" s="91">
        <v>214</v>
      </c>
      <c r="I64" s="91">
        <v>42</v>
      </c>
      <c r="J64" s="91">
        <v>615</v>
      </c>
      <c r="K64" s="91">
        <v>838</v>
      </c>
      <c r="L64" s="91">
        <v>3316</v>
      </c>
      <c r="M64" s="91">
        <v>3955</v>
      </c>
      <c r="N64" s="91">
        <v>1192</v>
      </c>
      <c r="O64" s="91">
        <v>821</v>
      </c>
      <c r="P64" s="91">
        <v>440</v>
      </c>
      <c r="Q64" s="91">
        <v>202</v>
      </c>
    </row>
    <row r="65" spans="1:17" ht="11.25" customHeight="1" x14ac:dyDescent="0.2">
      <c r="A65" s="63"/>
      <c r="B65" s="53"/>
      <c r="C65" s="63"/>
      <c r="D65" s="64" t="s">
        <v>67</v>
      </c>
      <c r="E65" s="91">
        <v>397</v>
      </c>
      <c r="F65" s="91">
        <v>0</v>
      </c>
      <c r="G65" s="91">
        <v>0</v>
      </c>
      <c r="H65" s="91">
        <v>1</v>
      </c>
      <c r="I65" s="91">
        <v>20</v>
      </c>
      <c r="J65" s="91">
        <v>76</v>
      </c>
      <c r="K65" s="91">
        <v>11</v>
      </c>
      <c r="L65" s="91">
        <v>109</v>
      </c>
      <c r="M65" s="91">
        <v>86</v>
      </c>
      <c r="N65" s="91">
        <v>27</v>
      </c>
      <c r="O65" s="91">
        <v>25</v>
      </c>
      <c r="P65" s="91">
        <v>21</v>
      </c>
      <c r="Q65" s="91">
        <v>21</v>
      </c>
    </row>
    <row r="66" spans="1:17" ht="11.25" customHeight="1" x14ac:dyDescent="0.2">
      <c r="A66" s="63"/>
      <c r="B66" s="53"/>
      <c r="C66" s="63"/>
      <c r="D66" s="67" t="s">
        <v>68</v>
      </c>
      <c r="E66" s="91">
        <v>2919</v>
      </c>
      <c r="F66" s="91">
        <v>73</v>
      </c>
      <c r="G66" s="91">
        <v>101</v>
      </c>
      <c r="H66" s="91">
        <v>143</v>
      </c>
      <c r="I66" s="91">
        <v>195</v>
      </c>
      <c r="J66" s="91">
        <v>186</v>
      </c>
      <c r="K66" s="91">
        <v>250</v>
      </c>
      <c r="L66" s="91">
        <v>382</v>
      </c>
      <c r="M66" s="91">
        <v>348</v>
      </c>
      <c r="N66" s="91">
        <v>388</v>
      </c>
      <c r="O66" s="91">
        <v>457</v>
      </c>
      <c r="P66" s="91">
        <v>195</v>
      </c>
      <c r="Q66" s="91">
        <v>201</v>
      </c>
    </row>
    <row r="67" spans="1:17" ht="11.25" customHeight="1" x14ac:dyDescent="0.2">
      <c r="A67" s="63"/>
      <c r="B67" s="53"/>
      <c r="C67" s="63"/>
      <c r="D67" s="67" t="s">
        <v>69</v>
      </c>
      <c r="E67" s="91">
        <v>853</v>
      </c>
      <c r="F67" s="91">
        <v>13</v>
      </c>
      <c r="G67" s="91">
        <v>18</v>
      </c>
      <c r="H67" s="91">
        <v>31</v>
      </c>
      <c r="I67" s="91">
        <v>60</v>
      </c>
      <c r="J67" s="91">
        <v>49</v>
      </c>
      <c r="K67" s="91">
        <v>147</v>
      </c>
      <c r="L67" s="91">
        <v>121</v>
      </c>
      <c r="M67" s="91">
        <v>137</v>
      </c>
      <c r="N67" s="91">
        <v>80</v>
      </c>
      <c r="O67" s="91">
        <v>87</v>
      </c>
      <c r="P67" s="91">
        <v>80</v>
      </c>
      <c r="Q67" s="91">
        <v>30</v>
      </c>
    </row>
    <row r="68" spans="1:17" ht="11.25" customHeight="1" x14ac:dyDescent="0.2">
      <c r="A68" s="53"/>
      <c r="B68" s="53"/>
      <c r="C68" s="63"/>
      <c r="D68" s="67" t="s">
        <v>143</v>
      </c>
      <c r="E68" s="91">
        <v>7799</v>
      </c>
      <c r="F68" s="91">
        <v>103</v>
      </c>
      <c r="G68" s="91">
        <v>151</v>
      </c>
      <c r="H68" s="91">
        <v>405</v>
      </c>
      <c r="I68" s="91">
        <v>200</v>
      </c>
      <c r="J68" s="91">
        <v>739</v>
      </c>
      <c r="K68" s="91">
        <v>571</v>
      </c>
      <c r="L68" s="91">
        <v>1740</v>
      </c>
      <c r="M68" s="91">
        <v>1836</v>
      </c>
      <c r="N68" s="91">
        <v>730</v>
      </c>
      <c r="O68" s="91">
        <v>595</v>
      </c>
      <c r="P68" s="91">
        <v>384</v>
      </c>
      <c r="Q68" s="91">
        <v>345</v>
      </c>
    </row>
    <row r="69" spans="1:17" ht="11.25" customHeight="1" x14ac:dyDescent="0.2">
      <c r="A69" s="53"/>
      <c r="B69" s="53"/>
      <c r="C69" s="63"/>
      <c r="D69" s="67" t="s">
        <v>70</v>
      </c>
      <c r="E69" s="91">
        <v>733</v>
      </c>
      <c r="F69" s="91">
        <v>12</v>
      </c>
      <c r="G69" s="91">
        <v>4</v>
      </c>
      <c r="H69" s="91">
        <v>7</v>
      </c>
      <c r="I69" s="91">
        <v>63</v>
      </c>
      <c r="J69" s="91">
        <v>25</v>
      </c>
      <c r="K69" s="91">
        <v>41</v>
      </c>
      <c r="L69" s="91">
        <v>131</v>
      </c>
      <c r="M69" s="91">
        <v>90</v>
      </c>
      <c r="N69" s="91">
        <v>68</v>
      </c>
      <c r="O69" s="91">
        <v>144</v>
      </c>
      <c r="P69" s="91">
        <v>28</v>
      </c>
      <c r="Q69" s="91">
        <v>120</v>
      </c>
    </row>
    <row r="70" spans="1:17" ht="11.25" customHeight="1" x14ac:dyDescent="0.2">
      <c r="A70" s="53"/>
      <c r="B70" s="53"/>
      <c r="C70" s="63"/>
      <c r="D70" s="67" t="s">
        <v>71</v>
      </c>
      <c r="E70" s="91">
        <v>1685</v>
      </c>
      <c r="F70" s="91">
        <v>7</v>
      </c>
      <c r="G70" s="91">
        <v>24</v>
      </c>
      <c r="H70" s="91">
        <v>30</v>
      </c>
      <c r="I70" s="91">
        <v>171</v>
      </c>
      <c r="J70" s="91">
        <v>70</v>
      </c>
      <c r="K70" s="91">
        <v>144</v>
      </c>
      <c r="L70" s="91">
        <v>186</v>
      </c>
      <c r="M70" s="91">
        <v>185</v>
      </c>
      <c r="N70" s="91">
        <v>198</v>
      </c>
      <c r="O70" s="91">
        <v>499</v>
      </c>
      <c r="P70" s="91">
        <v>103</v>
      </c>
      <c r="Q70" s="91">
        <v>68</v>
      </c>
    </row>
    <row r="71" spans="1:17" ht="11.25" customHeight="1" x14ac:dyDescent="0.2">
      <c r="A71" s="53"/>
      <c r="B71" s="53"/>
      <c r="C71" s="63"/>
      <c r="D71" s="67" t="s">
        <v>149</v>
      </c>
      <c r="E71" s="91">
        <v>830</v>
      </c>
      <c r="F71" s="91">
        <v>3</v>
      </c>
      <c r="G71" s="91">
        <v>11</v>
      </c>
      <c r="H71" s="91">
        <v>14</v>
      </c>
      <c r="I71" s="91">
        <v>49</v>
      </c>
      <c r="J71" s="91">
        <v>49</v>
      </c>
      <c r="K71" s="91">
        <v>47</v>
      </c>
      <c r="L71" s="91">
        <v>226</v>
      </c>
      <c r="M71" s="91">
        <v>99</v>
      </c>
      <c r="N71" s="91">
        <v>95</v>
      </c>
      <c r="O71" s="91">
        <v>108</v>
      </c>
      <c r="P71" s="91">
        <v>73</v>
      </c>
      <c r="Q71" s="91">
        <v>56</v>
      </c>
    </row>
    <row r="72" spans="1:17" ht="11.25" customHeight="1" x14ac:dyDescent="0.2">
      <c r="A72" s="53"/>
      <c r="B72" s="53"/>
      <c r="C72" s="63"/>
      <c r="D72" s="67" t="s">
        <v>73</v>
      </c>
      <c r="E72" s="91">
        <v>7122</v>
      </c>
      <c r="F72" s="91">
        <v>35</v>
      </c>
      <c r="G72" s="91">
        <v>57</v>
      </c>
      <c r="H72" s="91">
        <v>110</v>
      </c>
      <c r="I72" s="91">
        <v>608</v>
      </c>
      <c r="J72" s="91">
        <v>516</v>
      </c>
      <c r="K72" s="91">
        <v>773</v>
      </c>
      <c r="L72" s="91">
        <v>1068</v>
      </c>
      <c r="M72" s="91">
        <v>1529</v>
      </c>
      <c r="N72" s="91">
        <v>996</v>
      </c>
      <c r="O72" s="91">
        <v>799</v>
      </c>
      <c r="P72" s="91">
        <v>327</v>
      </c>
      <c r="Q72" s="91">
        <v>304</v>
      </c>
    </row>
    <row r="73" spans="1:17" ht="11.25" customHeight="1" x14ac:dyDescent="0.2">
      <c r="A73" s="53"/>
      <c r="B73" s="53"/>
      <c r="C73" s="63"/>
      <c r="D73" s="67" t="s">
        <v>74</v>
      </c>
      <c r="E73" s="91">
        <v>9126</v>
      </c>
      <c r="F73" s="91">
        <v>139</v>
      </c>
      <c r="G73" s="91">
        <v>168</v>
      </c>
      <c r="H73" s="91">
        <v>317</v>
      </c>
      <c r="I73" s="91">
        <v>408</v>
      </c>
      <c r="J73" s="91">
        <v>1368</v>
      </c>
      <c r="K73" s="91">
        <v>1855</v>
      </c>
      <c r="L73" s="91">
        <v>1096</v>
      </c>
      <c r="M73" s="91">
        <v>1026</v>
      </c>
      <c r="N73" s="91">
        <v>898</v>
      </c>
      <c r="O73" s="91">
        <v>892</v>
      </c>
      <c r="P73" s="91">
        <v>589</v>
      </c>
      <c r="Q73" s="91">
        <v>370</v>
      </c>
    </row>
    <row r="74" spans="1:17" ht="11.25" customHeight="1" x14ac:dyDescent="0.2">
      <c r="A74" s="53"/>
      <c r="B74" s="53"/>
      <c r="C74" s="63"/>
      <c r="D74" s="67" t="s">
        <v>75</v>
      </c>
      <c r="E74" s="91">
        <v>1837</v>
      </c>
      <c r="F74" s="91">
        <v>15</v>
      </c>
      <c r="G74" s="91">
        <v>4</v>
      </c>
      <c r="H74" s="91">
        <v>15</v>
      </c>
      <c r="I74" s="91">
        <v>145</v>
      </c>
      <c r="J74" s="91">
        <v>194</v>
      </c>
      <c r="K74" s="91">
        <v>109</v>
      </c>
      <c r="L74" s="91">
        <v>98</v>
      </c>
      <c r="M74" s="91">
        <v>69</v>
      </c>
      <c r="N74" s="91">
        <v>157</v>
      </c>
      <c r="O74" s="91">
        <v>328</v>
      </c>
      <c r="P74" s="91">
        <v>218</v>
      </c>
      <c r="Q74" s="91">
        <v>485</v>
      </c>
    </row>
    <row r="75" spans="1:17" ht="11.25" customHeight="1" x14ac:dyDescent="0.2">
      <c r="A75" s="53"/>
      <c r="B75" s="53"/>
      <c r="C75" s="63"/>
      <c r="D75" s="67" t="s">
        <v>137</v>
      </c>
      <c r="E75" s="91">
        <v>1228</v>
      </c>
      <c r="F75" s="91">
        <v>41</v>
      </c>
      <c r="G75" s="91">
        <v>46</v>
      </c>
      <c r="H75" s="91">
        <v>114</v>
      </c>
      <c r="I75" s="91">
        <v>20</v>
      </c>
      <c r="J75" s="91">
        <v>172</v>
      </c>
      <c r="K75" s="91">
        <v>104</v>
      </c>
      <c r="L75" s="91">
        <v>122</v>
      </c>
      <c r="M75" s="91">
        <v>265</v>
      </c>
      <c r="N75" s="91">
        <v>124</v>
      </c>
      <c r="O75" s="91">
        <v>133</v>
      </c>
      <c r="P75" s="91">
        <v>81</v>
      </c>
      <c r="Q75" s="91">
        <v>6</v>
      </c>
    </row>
    <row r="76" spans="1:17" ht="11.25" customHeight="1" x14ac:dyDescent="0.2">
      <c r="A76" s="66"/>
      <c r="B76" s="66"/>
      <c r="C76" s="63"/>
      <c r="D76" s="67" t="s">
        <v>76</v>
      </c>
      <c r="E76" s="91">
        <v>3981</v>
      </c>
      <c r="F76" s="91">
        <v>12</v>
      </c>
      <c r="G76" s="91">
        <v>51</v>
      </c>
      <c r="H76" s="91">
        <v>86</v>
      </c>
      <c r="I76" s="91">
        <v>22</v>
      </c>
      <c r="J76" s="91">
        <v>186</v>
      </c>
      <c r="K76" s="91">
        <v>495</v>
      </c>
      <c r="L76" s="91">
        <v>930</v>
      </c>
      <c r="M76" s="91">
        <v>935</v>
      </c>
      <c r="N76" s="91">
        <v>661</v>
      </c>
      <c r="O76" s="91">
        <v>379</v>
      </c>
      <c r="P76" s="91">
        <v>90</v>
      </c>
      <c r="Q76" s="91">
        <v>134</v>
      </c>
    </row>
    <row r="77" spans="1:17" ht="11.25" customHeight="1" x14ac:dyDescent="0.2">
      <c r="A77" s="66"/>
      <c r="B77" s="66"/>
      <c r="C77" s="63"/>
      <c r="D77" s="67" t="s">
        <v>77</v>
      </c>
      <c r="E77" s="91">
        <v>1075</v>
      </c>
      <c r="F77" s="91">
        <v>0</v>
      </c>
      <c r="G77" s="91">
        <v>55</v>
      </c>
      <c r="H77" s="91">
        <v>25</v>
      </c>
      <c r="I77" s="91">
        <v>53</v>
      </c>
      <c r="J77" s="91">
        <v>117</v>
      </c>
      <c r="K77" s="91">
        <v>46</v>
      </c>
      <c r="L77" s="91">
        <v>71</v>
      </c>
      <c r="M77" s="91">
        <v>103</v>
      </c>
      <c r="N77" s="91">
        <v>175</v>
      </c>
      <c r="O77" s="91">
        <v>258</v>
      </c>
      <c r="P77" s="91">
        <v>109</v>
      </c>
      <c r="Q77" s="91">
        <v>63</v>
      </c>
    </row>
    <row r="78" spans="1:17" ht="11.25" customHeight="1" x14ac:dyDescent="0.2">
      <c r="A78" s="66"/>
      <c r="B78" s="66"/>
      <c r="C78" s="63"/>
      <c r="D78" s="67" t="s">
        <v>78</v>
      </c>
      <c r="E78" s="91">
        <v>399</v>
      </c>
      <c r="F78" s="91">
        <v>0</v>
      </c>
      <c r="G78" s="91">
        <v>0</v>
      </c>
      <c r="H78" s="91">
        <v>2</v>
      </c>
      <c r="I78" s="91">
        <v>2</v>
      </c>
      <c r="J78" s="91">
        <v>28</v>
      </c>
      <c r="K78" s="91">
        <v>25</v>
      </c>
      <c r="L78" s="91">
        <v>114</v>
      </c>
      <c r="M78" s="91">
        <v>136</v>
      </c>
      <c r="N78" s="91">
        <v>33</v>
      </c>
      <c r="O78" s="91">
        <v>17</v>
      </c>
      <c r="P78" s="91">
        <v>31</v>
      </c>
      <c r="Q78" s="91">
        <v>11</v>
      </c>
    </row>
    <row r="79" spans="1:17" ht="11.25" customHeight="1" x14ac:dyDescent="0.2">
      <c r="A79" s="66"/>
      <c r="B79" s="66"/>
      <c r="C79" s="63"/>
      <c r="D79" s="67" t="s">
        <v>79</v>
      </c>
      <c r="E79" s="91">
        <v>2054</v>
      </c>
      <c r="F79" s="91">
        <v>13</v>
      </c>
      <c r="G79" s="91">
        <v>21</v>
      </c>
      <c r="H79" s="91">
        <v>105</v>
      </c>
      <c r="I79" s="91">
        <v>12</v>
      </c>
      <c r="J79" s="91">
        <v>114</v>
      </c>
      <c r="K79" s="91">
        <v>222</v>
      </c>
      <c r="L79" s="91">
        <v>876</v>
      </c>
      <c r="M79" s="91">
        <v>227</v>
      </c>
      <c r="N79" s="91">
        <v>143</v>
      </c>
      <c r="O79" s="91">
        <v>98</v>
      </c>
      <c r="P79" s="91">
        <v>91</v>
      </c>
      <c r="Q79" s="91">
        <v>132</v>
      </c>
    </row>
    <row r="80" spans="1:17" ht="11.25" customHeight="1" x14ac:dyDescent="0.2">
      <c r="A80" s="63"/>
      <c r="B80" s="53"/>
      <c r="C80" s="63"/>
      <c r="D80" s="67" t="s">
        <v>140</v>
      </c>
      <c r="E80" s="91">
        <v>593</v>
      </c>
      <c r="F80" s="91">
        <v>13</v>
      </c>
      <c r="G80" s="91">
        <v>0</v>
      </c>
      <c r="H80" s="91">
        <v>31</v>
      </c>
      <c r="I80" s="91">
        <v>14</v>
      </c>
      <c r="J80" s="91">
        <v>36</v>
      </c>
      <c r="K80" s="91">
        <v>61</v>
      </c>
      <c r="L80" s="91">
        <v>66</v>
      </c>
      <c r="M80" s="91">
        <v>99</v>
      </c>
      <c r="N80" s="91">
        <v>46</v>
      </c>
      <c r="O80" s="91">
        <v>125</v>
      </c>
      <c r="P80" s="91">
        <v>77</v>
      </c>
      <c r="Q80" s="91">
        <v>25</v>
      </c>
    </row>
    <row r="81" spans="1:17" ht="11.25" customHeight="1" x14ac:dyDescent="0.2">
      <c r="A81" s="66"/>
      <c r="B81" s="66"/>
      <c r="C81" s="63"/>
      <c r="D81" s="67" t="s">
        <v>80</v>
      </c>
      <c r="E81" s="91">
        <v>2924</v>
      </c>
      <c r="F81" s="91">
        <v>98</v>
      </c>
      <c r="G81" s="91">
        <v>67</v>
      </c>
      <c r="H81" s="91">
        <v>114</v>
      </c>
      <c r="I81" s="91">
        <v>263</v>
      </c>
      <c r="J81" s="91">
        <v>302</v>
      </c>
      <c r="K81" s="91">
        <v>394</v>
      </c>
      <c r="L81" s="91">
        <v>349</v>
      </c>
      <c r="M81" s="91">
        <v>273</v>
      </c>
      <c r="N81" s="91">
        <v>241</v>
      </c>
      <c r="O81" s="91">
        <v>311</v>
      </c>
      <c r="P81" s="91">
        <v>232</v>
      </c>
      <c r="Q81" s="91">
        <v>280</v>
      </c>
    </row>
    <row r="82" spans="1:17" ht="11.25" customHeight="1" x14ac:dyDescent="0.2">
      <c r="A82" s="66"/>
      <c r="B82" s="66"/>
      <c r="C82" s="68"/>
      <c r="D82" s="67" t="s">
        <v>81</v>
      </c>
      <c r="E82" s="91">
        <v>3066</v>
      </c>
      <c r="F82" s="91">
        <v>87</v>
      </c>
      <c r="G82" s="91">
        <v>71</v>
      </c>
      <c r="H82" s="91">
        <v>81</v>
      </c>
      <c r="I82" s="91">
        <v>346</v>
      </c>
      <c r="J82" s="91">
        <v>313</v>
      </c>
      <c r="K82" s="91">
        <v>343</v>
      </c>
      <c r="L82" s="91">
        <v>300</v>
      </c>
      <c r="M82" s="91">
        <v>182</v>
      </c>
      <c r="N82" s="91">
        <v>369</v>
      </c>
      <c r="O82" s="91">
        <v>553</v>
      </c>
      <c r="P82" s="91">
        <v>149</v>
      </c>
      <c r="Q82" s="91">
        <v>272</v>
      </c>
    </row>
    <row r="83" spans="1:17" ht="11.25" customHeight="1" x14ac:dyDescent="0.2">
      <c r="A83" s="53"/>
      <c r="B83" s="53"/>
      <c r="C83" s="63"/>
      <c r="D83" s="64" t="s">
        <v>82</v>
      </c>
      <c r="E83" s="91">
        <v>2888</v>
      </c>
      <c r="F83" s="91">
        <v>161</v>
      </c>
      <c r="G83" s="91">
        <v>124</v>
      </c>
      <c r="H83" s="91">
        <v>194</v>
      </c>
      <c r="I83" s="91">
        <v>78</v>
      </c>
      <c r="J83" s="91">
        <v>286</v>
      </c>
      <c r="K83" s="91">
        <v>319</v>
      </c>
      <c r="L83" s="91">
        <v>342</v>
      </c>
      <c r="M83" s="91">
        <v>461</v>
      </c>
      <c r="N83" s="91">
        <v>265</v>
      </c>
      <c r="O83" s="91">
        <v>328</v>
      </c>
      <c r="P83" s="91">
        <v>171</v>
      </c>
      <c r="Q83" s="91">
        <v>159</v>
      </c>
    </row>
    <row r="84" spans="1:17" ht="11.25" customHeight="1" x14ac:dyDescent="0.2">
      <c r="A84" s="63"/>
      <c r="B84" s="63"/>
      <c r="C84" s="65"/>
      <c r="D84" s="64" t="s">
        <v>83</v>
      </c>
      <c r="E84" s="91">
        <v>2451</v>
      </c>
      <c r="F84" s="91">
        <v>86</v>
      </c>
      <c r="G84" s="91">
        <v>92</v>
      </c>
      <c r="H84" s="91">
        <v>145</v>
      </c>
      <c r="I84" s="91">
        <v>99</v>
      </c>
      <c r="J84" s="91">
        <v>271</v>
      </c>
      <c r="K84" s="91">
        <v>269</v>
      </c>
      <c r="L84" s="91">
        <v>410</v>
      </c>
      <c r="M84" s="91">
        <v>471</v>
      </c>
      <c r="N84" s="91">
        <v>153</v>
      </c>
      <c r="O84" s="91">
        <v>214</v>
      </c>
      <c r="P84" s="91">
        <v>106</v>
      </c>
      <c r="Q84" s="91">
        <v>135</v>
      </c>
    </row>
    <row r="85" spans="1:17" ht="11.25" customHeight="1" x14ac:dyDescent="0.2">
      <c r="A85" s="58"/>
      <c r="B85" s="57"/>
      <c r="C85" s="107" t="s">
        <v>84</v>
      </c>
      <c r="D85" s="107"/>
      <c r="E85" s="90">
        <v>6725</v>
      </c>
      <c r="F85" s="90">
        <v>43</v>
      </c>
      <c r="G85" s="90">
        <v>40</v>
      </c>
      <c r="H85" s="90">
        <v>124</v>
      </c>
      <c r="I85" s="90">
        <v>262</v>
      </c>
      <c r="J85" s="90">
        <v>441</v>
      </c>
      <c r="K85" s="90">
        <v>781</v>
      </c>
      <c r="L85" s="90">
        <v>1055</v>
      </c>
      <c r="M85" s="90">
        <v>1267</v>
      </c>
      <c r="N85" s="90">
        <v>1212</v>
      </c>
      <c r="O85" s="90">
        <v>952</v>
      </c>
      <c r="P85" s="90">
        <v>221</v>
      </c>
      <c r="Q85" s="90">
        <v>327</v>
      </c>
    </row>
    <row r="86" spans="1:17" ht="11.25" customHeight="1" x14ac:dyDescent="0.2">
      <c r="A86" s="63"/>
      <c r="B86" s="92"/>
      <c r="C86" s="55"/>
      <c r="D86" s="60" t="s">
        <v>85</v>
      </c>
      <c r="E86" s="91">
        <v>5654</v>
      </c>
      <c r="F86" s="91">
        <v>42</v>
      </c>
      <c r="G86" s="91">
        <v>37</v>
      </c>
      <c r="H86" s="91">
        <v>110</v>
      </c>
      <c r="I86" s="91">
        <v>221</v>
      </c>
      <c r="J86" s="91">
        <v>340</v>
      </c>
      <c r="K86" s="91">
        <v>695</v>
      </c>
      <c r="L86" s="91">
        <v>856</v>
      </c>
      <c r="M86" s="91">
        <v>1055</v>
      </c>
      <c r="N86" s="91">
        <v>1047</v>
      </c>
      <c r="O86" s="91">
        <v>771</v>
      </c>
      <c r="P86" s="91">
        <v>199</v>
      </c>
      <c r="Q86" s="91">
        <v>281</v>
      </c>
    </row>
    <row r="87" spans="1:17" ht="11.25" customHeight="1" x14ac:dyDescent="0.2">
      <c r="A87" s="58"/>
      <c r="B87" s="57"/>
      <c r="C87" s="56"/>
      <c r="D87" s="53" t="s">
        <v>150</v>
      </c>
      <c r="E87" s="93">
        <v>1071</v>
      </c>
      <c r="F87" s="93">
        <v>1</v>
      </c>
      <c r="G87" s="93">
        <v>3</v>
      </c>
      <c r="H87" s="93">
        <v>14</v>
      </c>
      <c r="I87" s="93">
        <v>41</v>
      </c>
      <c r="J87" s="93">
        <v>101</v>
      </c>
      <c r="K87" s="93">
        <v>86</v>
      </c>
      <c r="L87" s="93">
        <v>199</v>
      </c>
      <c r="M87" s="93">
        <v>212</v>
      </c>
      <c r="N87" s="93">
        <v>165</v>
      </c>
      <c r="O87" s="93">
        <v>181</v>
      </c>
      <c r="P87" s="93">
        <v>22</v>
      </c>
      <c r="Q87" s="93">
        <v>46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10" t="s">
        <v>153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  <row r="101" spans="1:17" ht="12.75" customHeight="1" x14ac:dyDescent="0.2">
      <c r="Q101" s="94"/>
    </row>
  </sheetData>
  <mergeCells count="28">
    <mergeCell ref="A96:Q96"/>
    <mergeCell ref="A97:Q97"/>
    <mergeCell ref="A98:Q98"/>
    <mergeCell ref="A99:Q99"/>
    <mergeCell ref="A100:Q100"/>
    <mergeCell ref="A95:Q95"/>
    <mergeCell ref="C58:D58"/>
    <mergeCell ref="C63:D63"/>
    <mergeCell ref="C85:D85"/>
    <mergeCell ref="A88:Q88"/>
    <mergeCell ref="A89:Q89"/>
    <mergeCell ref="A90:Q90"/>
    <mergeCell ref="A91:Q91"/>
    <mergeCell ref="A92:Q92"/>
    <mergeCell ref="A93:Q93"/>
    <mergeCell ref="A94:Q94"/>
    <mergeCell ref="C49:D49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00" t="s">
        <v>152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</row>
    <row r="5" spans="1:17" ht="13.5" customHeight="1" x14ac:dyDescent="0.2">
      <c r="A5" s="103"/>
      <c r="B5" s="103"/>
      <c r="C5" s="103"/>
      <c r="D5" s="104"/>
      <c r="E5" s="87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9" t="s">
        <v>13</v>
      </c>
    </row>
    <row r="6" spans="1:17" ht="13.5" customHeight="1" x14ac:dyDescent="0.2">
      <c r="A6" s="97"/>
      <c r="B6" s="97"/>
      <c r="C6" s="97"/>
      <c r="D6" s="98"/>
      <c r="E6" s="8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90">
        <v>2934445</v>
      </c>
      <c r="F8" s="90">
        <v>33159</v>
      </c>
      <c r="G8" s="90">
        <v>61423</v>
      </c>
      <c r="H8" s="90">
        <v>153572</v>
      </c>
      <c r="I8" s="90">
        <v>337479</v>
      </c>
      <c r="J8" s="90">
        <v>364957</v>
      </c>
      <c r="K8" s="90">
        <v>327221</v>
      </c>
      <c r="L8" s="90">
        <v>429809</v>
      </c>
      <c r="M8" s="90">
        <v>427372</v>
      </c>
      <c r="N8" s="90">
        <v>325513</v>
      </c>
      <c r="O8" s="90">
        <v>305699</v>
      </c>
      <c r="P8" s="90">
        <v>91470</v>
      </c>
      <c r="Q8" s="90">
        <v>76771</v>
      </c>
    </row>
    <row r="9" spans="1:17" ht="11.25" customHeight="1" x14ac:dyDescent="0.2">
      <c r="A9" s="70"/>
      <c r="B9" s="107" t="s">
        <v>14</v>
      </c>
      <c r="C9" s="107"/>
      <c r="D9" s="107"/>
      <c r="E9" s="90">
        <v>2427411</v>
      </c>
      <c r="F9" s="90">
        <v>24634</v>
      </c>
      <c r="G9" s="90">
        <v>51503</v>
      </c>
      <c r="H9" s="90">
        <v>135188</v>
      </c>
      <c r="I9" s="90">
        <v>308585</v>
      </c>
      <c r="J9" s="90">
        <v>328001</v>
      </c>
      <c r="K9" s="90">
        <v>284953</v>
      </c>
      <c r="L9" s="90">
        <v>361964</v>
      </c>
      <c r="M9" s="90">
        <v>316311</v>
      </c>
      <c r="N9" s="90">
        <v>249225</v>
      </c>
      <c r="O9" s="90">
        <v>250868</v>
      </c>
      <c r="P9" s="90">
        <v>62146</v>
      </c>
      <c r="Q9" s="90">
        <v>54033</v>
      </c>
    </row>
    <row r="10" spans="1:17" ht="11.25" customHeight="1" x14ac:dyDescent="0.2">
      <c r="A10" s="58"/>
      <c r="B10" s="107" t="s">
        <v>15</v>
      </c>
      <c r="C10" s="107"/>
      <c r="D10" s="107"/>
      <c r="E10" s="90">
        <v>507034</v>
      </c>
      <c r="F10" s="90">
        <v>8525</v>
      </c>
      <c r="G10" s="90">
        <v>9920</v>
      </c>
      <c r="H10" s="90">
        <v>18384</v>
      </c>
      <c r="I10" s="90">
        <v>28894</v>
      </c>
      <c r="J10" s="90">
        <v>36956</v>
      </c>
      <c r="K10" s="90">
        <v>42268</v>
      </c>
      <c r="L10" s="90">
        <v>67845</v>
      </c>
      <c r="M10" s="90">
        <v>111061</v>
      </c>
      <c r="N10" s="90">
        <v>76288</v>
      </c>
      <c r="O10" s="90">
        <v>54831</v>
      </c>
      <c r="P10" s="90">
        <v>29324</v>
      </c>
      <c r="Q10" s="90">
        <v>22738</v>
      </c>
    </row>
    <row r="11" spans="1:17" ht="11.25" customHeight="1" x14ac:dyDescent="0.2">
      <c r="A11" s="58"/>
      <c r="B11" s="77"/>
      <c r="C11" s="107" t="s">
        <v>16</v>
      </c>
      <c r="D11" s="107"/>
      <c r="E11" s="90">
        <v>448707</v>
      </c>
      <c r="F11" s="90">
        <v>7950</v>
      </c>
      <c r="G11" s="90">
        <v>9143</v>
      </c>
      <c r="H11" s="90">
        <v>17435</v>
      </c>
      <c r="I11" s="90">
        <v>26590</v>
      </c>
      <c r="J11" s="90">
        <v>34957</v>
      </c>
      <c r="K11" s="90">
        <v>39651</v>
      </c>
      <c r="L11" s="90">
        <v>61086</v>
      </c>
      <c r="M11" s="90">
        <v>98293</v>
      </c>
      <c r="N11" s="90">
        <v>66001</v>
      </c>
      <c r="O11" s="90">
        <v>46086</v>
      </c>
      <c r="P11" s="90">
        <v>23927</v>
      </c>
      <c r="Q11" s="90">
        <v>17588</v>
      </c>
    </row>
    <row r="12" spans="1:17" ht="11.25" customHeight="1" x14ac:dyDescent="0.2">
      <c r="A12" s="63"/>
      <c r="B12" s="63"/>
      <c r="C12" s="75"/>
      <c r="D12" s="64" t="s">
        <v>17</v>
      </c>
      <c r="E12" s="91">
        <v>12236</v>
      </c>
      <c r="F12" s="91">
        <v>96</v>
      </c>
      <c r="G12" s="91">
        <v>174</v>
      </c>
      <c r="H12" s="91">
        <v>453</v>
      </c>
      <c r="I12" s="91">
        <v>796</v>
      </c>
      <c r="J12" s="91">
        <v>898</v>
      </c>
      <c r="K12" s="91">
        <v>1298</v>
      </c>
      <c r="L12" s="91">
        <v>1914</v>
      </c>
      <c r="M12" s="91">
        <v>2796</v>
      </c>
      <c r="N12" s="91">
        <v>1814</v>
      </c>
      <c r="O12" s="91">
        <v>1364</v>
      </c>
      <c r="P12" s="91">
        <v>323</v>
      </c>
      <c r="Q12" s="91">
        <v>310</v>
      </c>
    </row>
    <row r="13" spans="1:17" ht="11.25" customHeight="1" x14ac:dyDescent="0.2">
      <c r="A13" s="53"/>
      <c r="B13" s="53"/>
      <c r="C13" s="63"/>
      <c r="D13" s="64" t="s">
        <v>18</v>
      </c>
      <c r="E13" s="91">
        <v>10919</v>
      </c>
      <c r="F13" s="91">
        <v>121</v>
      </c>
      <c r="G13" s="91">
        <v>66</v>
      </c>
      <c r="H13" s="91">
        <v>146</v>
      </c>
      <c r="I13" s="91">
        <v>253</v>
      </c>
      <c r="J13" s="91">
        <v>304</v>
      </c>
      <c r="K13" s="91">
        <v>449</v>
      </c>
      <c r="L13" s="91">
        <v>3250</v>
      </c>
      <c r="M13" s="91">
        <v>3286</v>
      </c>
      <c r="N13" s="91">
        <v>1804</v>
      </c>
      <c r="O13" s="91">
        <v>680</v>
      </c>
      <c r="P13" s="91">
        <v>356</v>
      </c>
      <c r="Q13" s="91">
        <v>204</v>
      </c>
    </row>
    <row r="14" spans="1:17" ht="11.25" customHeight="1" x14ac:dyDescent="0.2">
      <c r="A14" s="53"/>
      <c r="B14" s="53"/>
      <c r="C14" s="63"/>
      <c r="D14" s="64" t="s">
        <v>148</v>
      </c>
      <c r="E14" s="91">
        <v>274</v>
      </c>
      <c r="F14" s="91">
        <v>21</v>
      </c>
      <c r="G14" s="91">
        <v>1</v>
      </c>
      <c r="H14" s="91">
        <v>11</v>
      </c>
      <c r="I14" s="91">
        <v>21</v>
      </c>
      <c r="J14" s="91">
        <v>11</v>
      </c>
      <c r="K14" s="91">
        <v>5</v>
      </c>
      <c r="L14" s="91">
        <v>15</v>
      </c>
      <c r="M14" s="91">
        <v>93</v>
      </c>
      <c r="N14" s="91">
        <v>58</v>
      </c>
      <c r="O14" s="91">
        <v>26</v>
      </c>
      <c r="P14" s="91">
        <v>8</v>
      </c>
      <c r="Q14" s="91">
        <v>4</v>
      </c>
    </row>
    <row r="15" spans="1:17" ht="11.25" customHeight="1" x14ac:dyDescent="0.2">
      <c r="A15" s="53"/>
      <c r="B15" s="53"/>
      <c r="C15" s="63"/>
      <c r="D15" s="64" t="s">
        <v>19</v>
      </c>
      <c r="E15" s="91">
        <v>765</v>
      </c>
      <c r="F15" s="91">
        <v>29</v>
      </c>
      <c r="G15" s="91">
        <v>38</v>
      </c>
      <c r="H15" s="91">
        <v>45</v>
      </c>
      <c r="I15" s="91">
        <v>60</v>
      </c>
      <c r="J15" s="91">
        <v>77</v>
      </c>
      <c r="K15" s="91">
        <v>55</v>
      </c>
      <c r="L15" s="91">
        <v>82</v>
      </c>
      <c r="M15" s="91">
        <v>155</v>
      </c>
      <c r="N15" s="91">
        <v>66</v>
      </c>
      <c r="O15" s="91">
        <v>47</v>
      </c>
      <c r="P15" s="91">
        <v>87</v>
      </c>
      <c r="Q15" s="91">
        <v>24</v>
      </c>
    </row>
    <row r="16" spans="1:17" ht="11.25" customHeight="1" x14ac:dyDescent="0.2">
      <c r="A16" s="53"/>
      <c r="B16" s="53"/>
      <c r="C16" s="63"/>
      <c r="D16" s="64" t="s">
        <v>141</v>
      </c>
      <c r="E16" s="91">
        <v>2331</v>
      </c>
      <c r="F16" s="91">
        <v>18</v>
      </c>
      <c r="G16" s="91">
        <v>38</v>
      </c>
      <c r="H16" s="91">
        <v>56</v>
      </c>
      <c r="I16" s="91">
        <v>132</v>
      </c>
      <c r="J16" s="91">
        <v>72</v>
      </c>
      <c r="K16" s="91">
        <v>128</v>
      </c>
      <c r="L16" s="91">
        <v>533</v>
      </c>
      <c r="M16" s="91">
        <v>707</v>
      </c>
      <c r="N16" s="91">
        <v>239</v>
      </c>
      <c r="O16" s="91">
        <v>97</v>
      </c>
      <c r="P16" s="91">
        <v>261</v>
      </c>
      <c r="Q16" s="91">
        <v>50</v>
      </c>
    </row>
    <row r="17" spans="1:17" ht="11.25" customHeight="1" x14ac:dyDescent="0.2">
      <c r="A17" s="53"/>
      <c r="B17" s="53"/>
      <c r="C17" s="63"/>
      <c r="D17" s="64" t="s">
        <v>20</v>
      </c>
      <c r="E17" s="91">
        <v>347</v>
      </c>
      <c r="F17" s="91">
        <v>61</v>
      </c>
      <c r="G17" s="91">
        <v>8</v>
      </c>
      <c r="H17" s="91">
        <v>9</v>
      </c>
      <c r="I17" s="91">
        <v>32</v>
      </c>
      <c r="J17" s="91">
        <v>9</v>
      </c>
      <c r="K17" s="91">
        <v>11</v>
      </c>
      <c r="L17" s="91">
        <v>31</v>
      </c>
      <c r="M17" s="91">
        <v>105</v>
      </c>
      <c r="N17" s="91">
        <v>30</v>
      </c>
      <c r="O17" s="91">
        <v>3</v>
      </c>
      <c r="P17" s="91">
        <v>36</v>
      </c>
      <c r="Q17" s="91">
        <v>12</v>
      </c>
    </row>
    <row r="18" spans="1:17" ht="11.25" customHeight="1" x14ac:dyDescent="0.2">
      <c r="A18" s="53"/>
      <c r="B18" s="53"/>
      <c r="C18" s="63"/>
      <c r="D18" s="64" t="s">
        <v>21</v>
      </c>
      <c r="E18" s="91">
        <v>832</v>
      </c>
      <c r="F18" s="91">
        <v>13</v>
      </c>
      <c r="G18" s="91">
        <v>36</v>
      </c>
      <c r="H18" s="91">
        <v>43</v>
      </c>
      <c r="I18" s="91">
        <v>98</v>
      </c>
      <c r="J18" s="91">
        <v>45</v>
      </c>
      <c r="K18" s="91">
        <v>22</v>
      </c>
      <c r="L18" s="91">
        <v>56</v>
      </c>
      <c r="M18" s="91">
        <v>110</v>
      </c>
      <c r="N18" s="91">
        <v>158</v>
      </c>
      <c r="O18" s="91">
        <v>92</v>
      </c>
      <c r="P18" s="91">
        <v>76</v>
      </c>
      <c r="Q18" s="91">
        <v>83</v>
      </c>
    </row>
    <row r="19" spans="1:17" ht="11.25" customHeight="1" x14ac:dyDescent="0.2">
      <c r="A19" s="53"/>
      <c r="B19" s="53"/>
      <c r="C19" s="63"/>
      <c r="D19" s="64" t="s">
        <v>22</v>
      </c>
      <c r="E19" s="91">
        <v>3277</v>
      </c>
      <c r="F19" s="91">
        <v>51</v>
      </c>
      <c r="G19" s="91">
        <v>31</v>
      </c>
      <c r="H19" s="91">
        <v>136</v>
      </c>
      <c r="I19" s="91">
        <v>89</v>
      </c>
      <c r="J19" s="91">
        <v>116</v>
      </c>
      <c r="K19" s="91">
        <v>108</v>
      </c>
      <c r="L19" s="91">
        <v>1191</v>
      </c>
      <c r="M19" s="91">
        <v>598</v>
      </c>
      <c r="N19" s="91">
        <v>563</v>
      </c>
      <c r="O19" s="91">
        <v>192</v>
      </c>
      <c r="P19" s="91">
        <v>99</v>
      </c>
      <c r="Q19" s="91">
        <v>103</v>
      </c>
    </row>
    <row r="20" spans="1:17" ht="11.25" customHeight="1" x14ac:dyDescent="0.2">
      <c r="A20" s="53"/>
      <c r="B20" s="53"/>
      <c r="C20" s="63"/>
      <c r="D20" s="67" t="s">
        <v>23</v>
      </c>
      <c r="E20" s="91">
        <v>478</v>
      </c>
      <c r="F20" s="91">
        <v>14</v>
      </c>
      <c r="G20" s="91">
        <v>10</v>
      </c>
      <c r="H20" s="91">
        <v>18</v>
      </c>
      <c r="I20" s="91">
        <v>81</v>
      </c>
      <c r="J20" s="91">
        <v>18</v>
      </c>
      <c r="K20" s="91">
        <v>57</v>
      </c>
      <c r="L20" s="91">
        <v>56</v>
      </c>
      <c r="M20" s="91">
        <v>86</v>
      </c>
      <c r="N20" s="91">
        <v>73</v>
      </c>
      <c r="O20" s="91">
        <v>21</v>
      </c>
      <c r="P20" s="91">
        <v>32</v>
      </c>
      <c r="Q20" s="91">
        <v>12</v>
      </c>
    </row>
    <row r="21" spans="1:17" ht="11.25" customHeight="1" x14ac:dyDescent="0.2">
      <c r="A21" s="53"/>
      <c r="B21" s="53"/>
      <c r="C21" s="63"/>
      <c r="D21" s="67" t="s">
        <v>24</v>
      </c>
      <c r="E21" s="91">
        <v>1988</v>
      </c>
      <c r="F21" s="91">
        <v>5</v>
      </c>
      <c r="G21" s="91">
        <v>19</v>
      </c>
      <c r="H21" s="91">
        <v>21</v>
      </c>
      <c r="I21" s="91">
        <v>55</v>
      </c>
      <c r="J21" s="91">
        <v>982</v>
      </c>
      <c r="K21" s="91">
        <v>75</v>
      </c>
      <c r="L21" s="91">
        <v>110</v>
      </c>
      <c r="M21" s="91">
        <v>153</v>
      </c>
      <c r="N21" s="91">
        <v>172</v>
      </c>
      <c r="O21" s="91">
        <v>235</v>
      </c>
      <c r="P21" s="91">
        <v>98</v>
      </c>
      <c r="Q21" s="91">
        <v>63</v>
      </c>
    </row>
    <row r="22" spans="1:17" ht="11.25" customHeight="1" x14ac:dyDescent="0.2">
      <c r="A22" s="53"/>
      <c r="B22" s="53"/>
      <c r="C22" s="63"/>
      <c r="D22" s="67" t="s">
        <v>25</v>
      </c>
      <c r="E22" s="91">
        <v>34032</v>
      </c>
      <c r="F22" s="91">
        <v>573</v>
      </c>
      <c r="G22" s="91">
        <v>716</v>
      </c>
      <c r="H22" s="91">
        <v>1269</v>
      </c>
      <c r="I22" s="91">
        <v>3395</v>
      </c>
      <c r="J22" s="91">
        <v>2717</v>
      </c>
      <c r="K22" s="91">
        <v>2312</v>
      </c>
      <c r="L22" s="91">
        <v>4174</v>
      </c>
      <c r="M22" s="91">
        <v>9036</v>
      </c>
      <c r="N22" s="91">
        <v>3951</v>
      </c>
      <c r="O22" s="91">
        <v>2876</v>
      </c>
      <c r="P22" s="91">
        <v>1932</v>
      </c>
      <c r="Q22" s="91">
        <v>1081</v>
      </c>
    </row>
    <row r="23" spans="1:17" ht="11.25" customHeight="1" x14ac:dyDescent="0.2">
      <c r="A23" s="53"/>
      <c r="B23" s="53"/>
      <c r="C23" s="63"/>
      <c r="D23" s="67" t="s">
        <v>26</v>
      </c>
      <c r="E23" s="91">
        <v>186987</v>
      </c>
      <c r="F23" s="91">
        <v>1165</v>
      </c>
      <c r="G23" s="91">
        <v>1529</v>
      </c>
      <c r="H23" s="91">
        <v>5375</v>
      </c>
      <c r="I23" s="91">
        <v>8892</v>
      </c>
      <c r="J23" s="91">
        <v>17292</v>
      </c>
      <c r="K23" s="91">
        <v>20583</v>
      </c>
      <c r="L23" s="91">
        <v>25422</v>
      </c>
      <c r="M23" s="91">
        <v>45984</v>
      </c>
      <c r="N23" s="91">
        <v>32949</v>
      </c>
      <c r="O23" s="91">
        <v>19024</v>
      </c>
      <c r="P23" s="91">
        <v>5489</v>
      </c>
      <c r="Q23" s="91">
        <v>3283</v>
      </c>
    </row>
    <row r="24" spans="1:17" ht="11.25" customHeight="1" x14ac:dyDescent="0.2">
      <c r="A24" s="53"/>
      <c r="B24" s="53"/>
      <c r="C24" s="63"/>
      <c r="D24" s="67" t="s">
        <v>27</v>
      </c>
      <c r="E24" s="91">
        <v>1407</v>
      </c>
      <c r="F24" s="91">
        <v>33</v>
      </c>
      <c r="G24" s="91">
        <v>15</v>
      </c>
      <c r="H24" s="91">
        <v>82</v>
      </c>
      <c r="I24" s="91">
        <v>103</v>
      </c>
      <c r="J24" s="91">
        <v>110</v>
      </c>
      <c r="K24" s="91">
        <v>42</v>
      </c>
      <c r="L24" s="91">
        <v>187</v>
      </c>
      <c r="M24" s="91">
        <v>209</v>
      </c>
      <c r="N24" s="91">
        <v>213</v>
      </c>
      <c r="O24" s="91">
        <v>181</v>
      </c>
      <c r="P24" s="91">
        <v>114</v>
      </c>
      <c r="Q24" s="91">
        <v>118</v>
      </c>
    </row>
    <row r="25" spans="1:17" ht="11.25" customHeight="1" x14ac:dyDescent="0.2">
      <c r="A25" s="53"/>
      <c r="B25" s="53"/>
      <c r="C25" s="63"/>
      <c r="D25" s="67" t="s">
        <v>28</v>
      </c>
      <c r="E25" s="91">
        <v>1088</v>
      </c>
      <c r="F25" s="91">
        <v>3</v>
      </c>
      <c r="G25" s="91">
        <v>11</v>
      </c>
      <c r="H25" s="91">
        <v>23</v>
      </c>
      <c r="I25" s="91">
        <v>58</v>
      </c>
      <c r="J25" s="91">
        <v>79</v>
      </c>
      <c r="K25" s="91">
        <v>97</v>
      </c>
      <c r="L25" s="91">
        <v>128</v>
      </c>
      <c r="M25" s="91">
        <v>212</v>
      </c>
      <c r="N25" s="91">
        <v>147</v>
      </c>
      <c r="O25" s="91">
        <v>192</v>
      </c>
      <c r="P25" s="91">
        <v>77</v>
      </c>
      <c r="Q25" s="91">
        <v>61</v>
      </c>
    </row>
    <row r="26" spans="1:17" ht="11.25" customHeight="1" x14ac:dyDescent="0.2">
      <c r="A26" s="53"/>
      <c r="B26" s="53"/>
      <c r="C26" s="63"/>
      <c r="D26" s="67" t="s">
        <v>29</v>
      </c>
      <c r="E26" s="91">
        <v>118</v>
      </c>
      <c r="F26" s="91">
        <v>0</v>
      </c>
      <c r="G26" s="91">
        <v>6</v>
      </c>
      <c r="H26" s="91">
        <v>0</v>
      </c>
      <c r="I26" s="91">
        <v>5</v>
      </c>
      <c r="J26" s="91">
        <v>1</v>
      </c>
      <c r="K26" s="91">
        <v>1</v>
      </c>
      <c r="L26" s="91">
        <v>9</v>
      </c>
      <c r="M26" s="91">
        <v>33</v>
      </c>
      <c r="N26" s="91">
        <v>24</v>
      </c>
      <c r="O26" s="91">
        <v>39</v>
      </c>
      <c r="P26" s="91">
        <v>0</v>
      </c>
      <c r="Q26" s="91">
        <v>0</v>
      </c>
    </row>
    <row r="27" spans="1:17" ht="11.25" customHeight="1" x14ac:dyDescent="0.2">
      <c r="A27" s="53"/>
      <c r="B27" s="53"/>
      <c r="C27" s="63"/>
      <c r="D27" s="67" t="s">
        <v>30</v>
      </c>
      <c r="E27" s="91">
        <v>99487</v>
      </c>
      <c r="F27" s="91">
        <v>4210</v>
      </c>
      <c r="G27" s="91">
        <v>4380</v>
      </c>
      <c r="H27" s="91">
        <v>5555</v>
      </c>
      <c r="I27" s="91">
        <v>6193</v>
      </c>
      <c r="J27" s="91">
        <v>6859</v>
      </c>
      <c r="K27" s="91">
        <v>8543</v>
      </c>
      <c r="L27" s="91">
        <v>8543</v>
      </c>
      <c r="M27" s="91">
        <v>12808</v>
      </c>
      <c r="N27" s="91">
        <v>10397</v>
      </c>
      <c r="O27" s="91">
        <v>12510</v>
      </c>
      <c r="P27" s="91">
        <v>10734</v>
      </c>
      <c r="Q27" s="91">
        <v>8755</v>
      </c>
    </row>
    <row r="28" spans="1:17" ht="11.25" customHeight="1" x14ac:dyDescent="0.2">
      <c r="A28" s="53"/>
      <c r="B28" s="53"/>
      <c r="C28" s="63"/>
      <c r="D28" s="64" t="s">
        <v>31</v>
      </c>
      <c r="E28" s="91">
        <v>598</v>
      </c>
      <c r="F28" s="91">
        <v>21</v>
      </c>
      <c r="G28" s="91">
        <v>14</v>
      </c>
      <c r="H28" s="91">
        <v>32</v>
      </c>
      <c r="I28" s="91">
        <v>32</v>
      </c>
      <c r="J28" s="91">
        <v>33</v>
      </c>
      <c r="K28" s="91">
        <v>55</v>
      </c>
      <c r="L28" s="91">
        <v>86</v>
      </c>
      <c r="M28" s="91">
        <v>138</v>
      </c>
      <c r="N28" s="91">
        <v>74</v>
      </c>
      <c r="O28" s="91">
        <v>76</v>
      </c>
      <c r="P28" s="91">
        <v>18</v>
      </c>
      <c r="Q28" s="91">
        <v>19</v>
      </c>
    </row>
    <row r="29" spans="1:17" ht="11.25" customHeight="1" x14ac:dyDescent="0.2">
      <c r="A29" s="53"/>
      <c r="B29" s="53"/>
      <c r="C29" s="63"/>
      <c r="D29" s="64" t="s">
        <v>32</v>
      </c>
      <c r="E29" s="91">
        <v>6386</v>
      </c>
      <c r="F29" s="91">
        <v>59</v>
      </c>
      <c r="G29" s="91">
        <v>94</v>
      </c>
      <c r="H29" s="91">
        <v>388</v>
      </c>
      <c r="I29" s="91">
        <v>853</v>
      </c>
      <c r="J29" s="91">
        <v>697</v>
      </c>
      <c r="K29" s="91">
        <v>816</v>
      </c>
      <c r="L29" s="91">
        <v>1240</v>
      </c>
      <c r="M29" s="91">
        <v>909</v>
      </c>
      <c r="N29" s="91">
        <v>700</v>
      </c>
      <c r="O29" s="91">
        <v>453</v>
      </c>
      <c r="P29" s="91">
        <v>49</v>
      </c>
      <c r="Q29" s="91">
        <v>128</v>
      </c>
    </row>
    <row r="30" spans="1:17" ht="11.25" customHeight="1" x14ac:dyDescent="0.2">
      <c r="A30" s="53"/>
      <c r="B30" s="53"/>
      <c r="C30" s="63"/>
      <c r="D30" s="64" t="s">
        <v>33</v>
      </c>
      <c r="E30" s="91">
        <v>822</v>
      </c>
      <c r="F30" s="91">
        <v>4</v>
      </c>
      <c r="G30" s="91">
        <v>9</v>
      </c>
      <c r="H30" s="91">
        <v>72</v>
      </c>
      <c r="I30" s="91">
        <v>106</v>
      </c>
      <c r="J30" s="91">
        <v>22</v>
      </c>
      <c r="K30" s="91">
        <v>30</v>
      </c>
      <c r="L30" s="91">
        <v>136</v>
      </c>
      <c r="M30" s="91">
        <v>190</v>
      </c>
      <c r="N30" s="91">
        <v>57</v>
      </c>
      <c r="O30" s="91">
        <v>62</v>
      </c>
      <c r="P30" s="91">
        <v>97</v>
      </c>
      <c r="Q30" s="91">
        <v>37</v>
      </c>
    </row>
    <row r="31" spans="1:17" ht="11.25" customHeight="1" x14ac:dyDescent="0.2">
      <c r="A31" s="53"/>
      <c r="B31" s="53"/>
      <c r="C31" s="63"/>
      <c r="D31" s="64" t="s">
        <v>34</v>
      </c>
      <c r="E31" s="91">
        <v>4607</v>
      </c>
      <c r="F31" s="91">
        <v>17</v>
      </c>
      <c r="G31" s="91">
        <v>125</v>
      </c>
      <c r="H31" s="91">
        <v>68</v>
      </c>
      <c r="I31" s="91">
        <v>39</v>
      </c>
      <c r="J31" s="91">
        <v>73</v>
      </c>
      <c r="K31" s="91">
        <v>324</v>
      </c>
      <c r="L31" s="91">
        <v>650</v>
      </c>
      <c r="M31" s="91">
        <v>1481</v>
      </c>
      <c r="N31" s="91">
        <v>1089</v>
      </c>
      <c r="O31" s="91">
        <v>539</v>
      </c>
      <c r="P31" s="91">
        <v>109</v>
      </c>
      <c r="Q31" s="91">
        <v>93</v>
      </c>
    </row>
    <row r="32" spans="1:17" ht="11.25" customHeight="1" x14ac:dyDescent="0.2">
      <c r="A32" s="53"/>
      <c r="B32" s="53"/>
      <c r="C32" s="63"/>
      <c r="D32" s="64" t="s">
        <v>35</v>
      </c>
      <c r="E32" s="91">
        <v>513</v>
      </c>
      <c r="F32" s="91">
        <v>1</v>
      </c>
      <c r="G32" s="91">
        <v>2</v>
      </c>
      <c r="H32" s="91">
        <v>0</v>
      </c>
      <c r="I32" s="91">
        <v>23</v>
      </c>
      <c r="J32" s="91">
        <v>25</v>
      </c>
      <c r="K32" s="91">
        <v>31</v>
      </c>
      <c r="L32" s="91">
        <v>32</v>
      </c>
      <c r="M32" s="91">
        <v>123</v>
      </c>
      <c r="N32" s="91">
        <v>70</v>
      </c>
      <c r="O32" s="91">
        <v>87</v>
      </c>
      <c r="P32" s="91">
        <v>47</v>
      </c>
      <c r="Q32" s="91">
        <v>72</v>
      </c>
    </row>
    <row r="33" spans="1:17" ht="11.25" customHeight="1" x14ac:dyDescent="0.2">
      <c r="A33" s="53"/>
      <c r="B33" s="53"/>
      <c r="C33" s="63"/>
      <c r="D33" s="64" t="s">
        <v>36</v>
      </c>
      <c r="E33" s="91">
        <v>653</v>
      </c>
      <c r="F33" s="91">
        <v>0</v>
      </c>
      <c r="G33" s="91">
        <v>0</v>
      </c>
      <c r="H33" s="91">
        <v>8</v>
      </c>
      <c r="I33" s="91">
        <v>25</v>
      </c>
      <c r="J33" s="91">
        <v>16</v>
      </c>
      <c r="K33" s="91">
        <v>58</v>
      </c>
      <c r="L33" s="91">
        <v>113</v>
      </c>
      <c r="M33" s="91">
        <v>133</v>
      </c>
      <c r="N33" s="91">
        <v>122</v>
      </c>
      <c r="O33" s="91">
        <v>111</v>
      </c>
      <c r="P33" s="91">
        <v>40</v>
      </c>
      <c r="Q33" s="91">
        <v>27</v>
      </c>
    </row>
    <row r="34" spans="1:17" ht="11.25" customHeight="1" x14ac:dyDescent="0.2">
      <c r="A34" s="53"/>
      <c r="B34" s="53"/>
      <c r="C34" s="63"/>
      <c r="D34" s="64" t="s">
        <v>37</v>
      </c>
      <c r="E34" s="91">
        <v>27991</v>
      </c>
      <c r="F34" s="91">
        <v>174</v>
      </c>
      <c r="G34" s="91">
        <v>256</v>
      </c>
      <c r="H34" s="91">
        <v>436</v>
      </c>
      <c r="I34" s="91">
        <v>575</v>
      </c>
      <c r="J34" s="91">
        <v>774</v>
      </c>
      <c r="K34" s="91">
        <v>1119</v>
      </c>
      <c r="L34" s="91">
        <v>6922</v>
      </c>
      <c r="M34" s="91">
        <v>10225</v>
      </c>
      <c r="N34" s="91">
        <v>4633</v>
      </c>
      <c r="O34" s="91">
        <v>1925</v>
      </c>
      <c r="P34" s="91">
        <v>570</v>
      </c>
      <c r="Q34" s="91">
        <v>382</v>
      </c>
    </row>
    <row r="35" spans="1:17" ht="11.25" customHeight="1" x14ac:dyDescent="0.2">
      <c r="A35" s="53"/>
      <c r="B35" s="53"/>
      <c r="C35" s="63"/>
      <c r="D35" s="64" t="s">
        <v>38</v>
      </c>
      <c r="E35" s="91">
        <v>4766</v>
      </c>
      <c r="F35" s="91">
        <v>94</v>
      </c>
      <c r="G35" s="91">
        <v>138</v>
      </c>
      <c r="H35" s="91">
        <v>264</v>
      </c>
      <c r="I35" s="91">
        <v>506</v>
      </c>
      <c r="J35" s="91">
        <v>377</v>
      </c>
      <c r="K35" s="91">
        <v>425</v>
      </c>
      <c r="L35" s="91">
        <v>756</v>
      </c>
      <c r="M35" s="91">
        <v>921</v>
      </c>
      <c r="N35" s="91">
        <v>643</v>
      </c>
      <c r="O35" s="91">
        <v>262</v>
      </c>
      <c r="P35" s="91">
        <v>241</v>
      </c>
      <c r="Q35" s="91">
        <v>139</v>
      </c>
    </row>
    <row r="36" spans="1:17" ht="11.25" customHeight="1" x14ac:dyDescent="0.2">
      <c r="A36" s="53"/>
      <c r="B36" s="53"/>
      <c r="C36" s="63"/>
      <c r="D36" s="64" t="s">
        <v>39</v>
      </c>
      <c r="E36" s="91">
        <v>7249</v>
      </c>
      <c r="F36" s="91">
        <v>339</v>
      </c>
      <c r="G36" s="91">
        <v>593</v>
      </c>
      <c r="H36" s="91">
        <v>741</v>
      </c>
      <c r="I36" s="91">
        <v>836</v>
      </c>
      <c r="J36" s="91">
        <v>672</v>
      </c>
      <c r="K36" s="91">
        <v>453</v>
      </c>
      <c r="L36" s="91">
        <v>868</v>
      </c>
      <c r="M36" s="91">
        <v>864</v>
      </c>
      <c r="N36" s="91">
        <v>681</v>
      </c>
      <c r="O36" s="91">
        <v>631</v>
      </c>
      <c r="P36" s="91">
        <v>332</v>
      </c>
      <c r="Q36" s="91">
        <v>239</v>
      </c>
    </row>
    <row r="37" spans="1:17" ht="11.25" customHeight="1" x14ac:dyDescent="0.2">
      <c r="A37" s="53"/>
      <c r="B37" s="53"/>
      <c r="C37" s="63"/>
      <c r="D37" s="64" t="s">
        <v>40</v>
      </c>
      <c r="E37" s="91">
        <v>8803</v>
      </c>
      <c r="F37" s="91">
        <v>91</v>
      </c>
      <c r="G37" s="91">
        <v>106</v>
      </c>
      <c r="H37" s="91">
        <v>205</v>
      </c>
      <c r="I37" s="91">
        <v>504</v>
      </c>
      <c r="J37" s="91">
        <v>511</v>
      </c>
      <c r="K37" s="91">
        <v>426</v>
      </c>
      <c r="L37" s="91">
        <v>894</v>
      </c>
      <c r="M37" s="91">
        <v>2130</v>
      </c>
      <c r="N37" s="91">
        <v>1635</v>
      </c>
      <c r="O37" s="91">
        <v>1214</v>
      </c>
      <c r="P37" s="91">
        <v>728</v>
      </c>
      <c r="Q37" s="91">
        <v>359</v>
      </c>
    </row>
    <row r="38" spans="1:17" ht="11.25" customHeight="1" x14ac:dyDescent="0.2">
      <c r="A38" s="53"/>
      <c r="B38" s="53"/>
      <c r="C38" s="63"/>
      <c r="D38" s="64" t="s">
        <v>41</v>
      </c>
      <c r="E38" s="91">
        <v>3939</v>
      </c>
      <c r="F38" s="91">
        <v>137</v>
      </c>
      <c r="G38" s="91">
        <v>135</v>
      </c>
      <c r="H38" s="91">
        <v>255</v>
      </c>
      <c r="I38" s="91">
        <v>342</v>
      </c>
      <c r="J38" s="91">
        <v>289</v>
      </c>
      <c r="K38" s="91">
        <v>301</v>
      </c>
      <c r="L38" s="91">
        <v>556</v>
      </c>
      <c r="M38" s="91">
        <v>469</v>
      </c>
      <c r="N38" s="91">
        <v>469</v>
      </c>
      <c r="O38" s="91">
        <v>393</v>
      </c>
      <c r="P38" s="91">
        <v>282</v>
      </c>
      <c r="Q38" s="91">
        <v>311</v>
      </c>
    </row>
    <row r="39" spans="1:17" ht="11.25" customHeight="1" x14ac:dyDescent="0.2">
      <c r="A39" s="53"/>
      <c r="B39" s="53"/>
      <c r="C39" s="63"/>
      <c r="D39" s="64" t="s">
        <v>42</v>
      </c>
      <c r="E39" s="91">
        <v>5253</v>
      </c>
      <c r="F39" s="91">
        <v>310</v>
      </c>
      <c r="G39" s="91">
        <v>133</v>
      </c>
      <c r="H39" s="91">
        <v>679</v>
      </c>
      <c r="I39" s="91">
        <v>546</v>
      </c>
      <c r="J39" s="91">
        <v>321</v>
      </c>
      <c r="K39" s="91">
        <v>320</v>
      </c>
      <c r="L39" s="91">
        <v>508</v>
      </c>
      <c r="M39" s="91">
        <v>864</v>
      </c>
      <c r="N39" s="91">
        <v>385</v>
      </c>
      <c r="O39" s="91">
        <v>566</v>
      </c>
      <c r="P39" s="91">
        <v>309</v>
      </c>
      <c r="Q39" s="91">
        <v>312</v>
      </c>
    </row>
    <row r="40" spans="1:17" ht="11.25" customHeight="1" x14ac:dyDescent="0.2">
      <c r="A40" s="53"/>
      <c r="B40" s="53"/>
      <c r="C40" s="63"/>
      <c r="D40" s="64" t="s">
        <v>43</v>
      </c>
      <c r="E40" s="91">
        <v>575</v>
      </c>
      <c r="F40" s="91">
        <v>5</v>
      </c>
      <c r="G40" s="91">
        <v>15</v>
      </c>
      <c r="H40" s="91">
        <v>17</v>
      </c>
      <c r="I40" s="91">
        <v>53</v>
      </c>
      <c r="J40" s="91">
        <v>30</v>
      </c>
      <c r="K40" s="91">
        <v>30</v>
      </c>
      <c r="L40" s="91">
        <v>110</v>
      </c>
      <c r="M40" s="91">
        <v>87</v>
      </c>
      <c r="N40" s="91">
        <v>78</v>
      </c>
      <c r="O40" s="91">
        <v>59</v>
      </c>
      <c r="P40" s="91">
        <v>64</v>
      </c>
      <c r="Q40" s="91">
        <v>27</v>
      </c>
    </row>
    <row r="41" spans="1:17" ht="11.25" customHeight="1" x14ac:dyDescent="0.2">
      <c r="A41" s="53"/>
      <c r="B41" s="53"/>
      <c r="C41" s="63"/>
      <c r="D41" s="64" t="s">
        <v>44</v>
      </c>
      <c r="E41" s="91">
        <v>614</v>
      </c>
      <c r="F41" s="91">
        <v>15</v>
      </c>
      <c r="G41" s="91">
        <v>4</v>
      </c>
      <c r="H41" s="91">
        <v>36</v>
      </c>
      <c r="I41" s="91">
        <v>49</v>
      </c>
      <c r="J41" s="91">
        <v>82</v>
      </c>
      <c r="K41" s="91">
        <v>59</v>
      </c>
      <c r="L41" s="91">
        <v>143</v>
      </c>
      <c r="M41" s="91">
        <v>74</v>
      </c>
      <c r="N41" s="91">
        <v>62</v>
      </c>
      <c r="O41" s="91">
        <v>60</v>
      </c>
      <c r="P41" s="91">
        <v>16</v>
      </c>
      <c r="Q41" s="91">
        <v>14</v>
      </c>
    </row>
    <row r="42" spans="1:17" ht="11.25" customHeight="1" x14ac:dyDescent="0.2">
      <c r="A42" s="53"/>
      <c r="B42" s="53"/>
      <c r="C42" s="63"/>
      <c r="D42" s="64" t="s">
        <v>45</v>
      </c>
      <c r="E42" s="91">
        <v>698</v>
      </c>
      <c r="F42" s="91">
        <v>3</v>
      </c>
      <c r="G42" s="91">
        <v>22</v>
      </c>
      <c r="H42" s="91">
        <v>23</v>
      </c>
      <c r="I42" s="91">
        <v>71</v>
      </c>
      <c r="J42" s="91">
        <v>56</v>
      </c>
      <c r="K42" s="91">
        <v>60</v>
      </c>
      <c r="L42" s="91">
        <v>98</v>
      </c>
      <c r="M42" s="91">
        <v>141</v>
      </c>
      <c r="N42" s="91">
        <v>89</v>
      </c>
      <c r="O42" s="91">
        <v>62</v>
      </c>
      <c r="P42" s="91">
        <v>23</v>
      </c>
      <c r="Q42" s="91">
        <v>50</v>
      </c>
    </row>
    <row r="43" spans="1:17" ht="11.25" customHeight="1" x14ac:dyDescent="0.2">
      <c r="A43" s="53"/>
      <c r="B43" s="53"/>
      <c r="C43" s="63"/>
      <c r="D43" s="64" t="s">
        <v>46</v>
      </c>
      <c r="E43" s="91">
        <v>8730</v>
      </c>
      <c r="F43" s="91">
        <v>160</v>
      </c>
      <c r="G43" s="91">
        <v>148</v>
      </c>
      <c r="H43" s="91">
        <v>307</v>
      </c>
      <c r="I43" s="91">
        <v>834</v>
      </c>
      <c r="J43" s="91">
        <v>695</v>
      </c>
      <c r="K43" s="91">
        <v>736</v>
      </c>
      <c r="L43" s="91">
        <v>1012</v>
      </c>
      <c r="M43" s="91">
        <v>1638</v>
      </c>
      <c r="N43" s="91">
        <v>1132</v>
      </c>
      <c r="O43" s="91">
        <v>949</v>
      </c>
      <c r="P43" s="91">
        <v>506</v>
      </c>
      <c r="Q43" s="91">
        <v>613</v>
      </c>
    </row>
    <row r="44" spans="1:17" ht="11.25" customHeight="1" x14ac:dyDescent="0.2">
      <c r="A44" s="53"/>
      <c r="B44" s="53"/>
      <c r="C44" s="63"/>
      <c r="D44" s="64" t="s">
        <v>47</v>
      </c>
      <c r="E44" s="91">
        <v>2079</v>
      </c>
      <c r="F44" s="91">
        <v>8</v>
      </c>
      <c r="G44" s="91">
        <v>25</v>
      </c>
      <c r="H44" s="91">
        <v>46</v>
      </c>
      <c r="I44" s="91">
        <v>110</v>
      </c>
      <c r="J44" s="91">
        <v>81</v>
      </c>
      <c r="K44" s="91">
        <v>82</v>
      </c>
      <c r="L44" s="91">
        <v>429</v>
      </c>
      <c r="M44" s="91">
        <v>410</v>
      </c>
      <c r="N44" s="91">
        <v>454</v>
      </c>
      <c r="O44" s="91">
        <v>248</v>
      </c>
      <c r="P44" s="91">
        <v>102</v>
      </c>
      <c r="Q44" s="91">
        <v>84</v>
      </c>
    </row>
    <row r="45" spans="1:17" ht="11.25" customHeight="1" x14ac:dyDescent="0.2">
      <c r="A45" s="53"/>
      <c r="B45" s="53"/>
      <c r="C45" s="63"/>
      <c r="D45" s="64" t="s">
        <v>48</v>
      </c>
      <c r="E45" s="91">
        <v>1082</v>
      </c>
      <c r="F45" s="91">
        <v>7</v>
      </c>
      <c r="G45" s="91">
        <v>25</v>
      </c>
      <c r="H45" s="91">
        <v>37</v>
      </c>
      <c r="I45" s="91">
        <v>102</v>
      </c>
      <c r="J45" s="91">
        <v>59</v>
      </c>
      <c r="K45" s="91">
        <v>78</v>
      </c>
      <c r="L45" s="91">
        <v>73</v>
      </c>
      <c r="M45" s="91">
        <v>120</v>
      </c>
      <c r="N45" s="91">
        <v>112</v>
      </c>
      <c r="O45" s="91">
        <v>181</v>
      </c>
      <c r="P45" s="91">
        <v>164</v>
      </c>
      <c r="Q45" s="91">
        <v>124</v>
      </c>
    </row>
    <row r="46" spans="1:17" ht="11.25" customHeight="1" x14ac:dyDescent="0.2">
      <c r="A46" s="53"/>
      <c r="B46" s="53"/>
      <c r="C46" s="63"/>
      <c r="D46" s="64" t="s">
        <v>49</v>
      </c>
      <c r="E46" s="91">
        <v>2391</v>
      </c>
      <c r="F46" s="91">
        <v>44</v>
      </c>
      <c r="G46" s="91">
        <v>98</v>
      </c>
      <c r="H46" s="91">
        <v>350</v>
      </c>
      <c r="I46" s="91">
        <v>343</v>
      </c>
      <c r="J46" s="91">
        <v>198</v>
      </c>
      <c r="K46" s="91">
        <v>58</v>
      </c>
      <c r="L46" s="91">
        <v>117</v>
      </c>
      <c r="M46" s="91">
        <v>243</v>
      </c>
      <c r="N46" s="91">
        <v>316</v>
      </c>
      <c r="O46" s="91">
        <v>219</v>
      </c>
      <c r="P46" s="91">
        <v>187</v>
      </c>
      <c r="Q46" s="91">
        <v>218</v>
      </c>
    </row>
    <row r="47" spans="1:17" ht="11.25" customHeight="1" x14ac:dyDescent="0.2">
      <c r="A47" s="53"/>
      <c r="B47" s="53"/>
      <c r="C47" s="63"/>
      <c r="D47" s="64" t="s">
        <v>50</v>
      </c>
      <c r="E47" s="91">
        <v>1792</v>
      </c>
      <c r="F47" s="91">
        <v>20</v>
      </c>
      <c r="G47" s="91">
        <v>14</v>
      </c>
      <c r="H47" s="91">
        <v>101</v>
      </c>
      <c r="I47" s="91">
        <v>172</v>
      </c>
      <c r="J47" s="91">
        <v>165</v>
      </c>
      <c r="K47" s="91">
        <v>130</v>
      </c>
      <c r="L47" s="91">
        <v>272</v>
      </c>
      <c r="M47" s="91">
        <v>295</v>
      </c>
      <c r="N47" s="91">
        <v>287</v>
      </c>
      <c r="O47" s="91">
        <v>190</v>
      </c>
      <c r="P47" s="91">
        <v>98</v>
      </c>
      <c r="Q47" s="91">
        <v>48</v>
      </c>
    </row>
    <row r="48" spans="1:17" ht="11.25" customHeight="1" x14ac:dyDescent="0.2">
      <c r="A48" s="63"/>
      <c r="B48" s="53"/>
      <c r="C48" s="65"/>
      <c r="D48" s="64" t="s">
        <v>51</v>
      </c>
      <c r="E48" s="91">
        <v>2600</v>
      </c>
      <c r="F48" s="91">
        <v>28</v>
      </c>
      <c r="G48" s="91">
        <v>109</v>
      </c>
      <c r="H48" s="91">
        <v>128</v>
      </c>
      <c r="I48" s="91">
        <v>206</v>
      </c>
      <c r="J48" s="91">
        <v>191</v>
      </c>
      <c r="K48" s="91">
        <v>274</v>
      </c>
      <c r="L48" s="91">
        <v>370</v>
      </c>
      <c r="M48" s="91">
        <v>467</v>
      </c>
      <c r="N48" s="91">
        <v>255</v>
      </c>
      <c r="O48" s="91">
        <v>220</v>
      </c>
      <c r="P48" s="91">
        <v>223</v>
      </c>
      <c r="Q48" s="91">
        <v>129</v>
      </c>
    </row>
    <row r="49" spans="1:17" ht="11.25" customHeight="1" x14ac:dyDescent="0.2">
      <c r="A49" s="70"/>
      <c r="B49" s="70"/>
      <c r="C49" s="107" t="s">
        <v>52</v>
      </c>
      <c r="D49" s="107"/>
      <c r="E49" s="90">
        <v>33120</v>
      </c>
      <c r="F49" s="90">
        <v>326</v>
      </c>
      <c r="G49" s="90">
        <v>380</v>
      </c>
      <c r="H49" s="90">
        <v>530</v>
      </c>
      <c r="I49" s="90">
        <v>1302</v>
      </c>
      <c r="J49" s="90">
        <v>1247</v>
      </c>
      <c r="K49" s="90">
        <v>1616</v>
      </c>
      <c r="L49" s="90">
        <v>3880</v>
      </c>
      <c r="M49" s="90">
        <v>6840</v>
      </c>
      <c r="N49" s="90">
        <v>6526</v>
      </c>
      <c r="O49" s="90">
        <v>5037</v>
      </c>
      <c r="P49" s="90">
        <v>3080</v>
      </c>
      <c r="Q49" s="90">
        <v>2356</v>
      </c>
    </row>
    <row r="50" spans="1:17" ht="11.25" customHeight="1" x14ac:dyDescent="0.2">
      <c r="A50" s="55"/>
      <c r="B50" s="53"/>
      <c r="C50" s="74"/>
      <c r="D50" s="60" t="s">
        <v>53</v>
      </c>
      <c r="E50" s="91">
        <v>625</v>
      </c>
      <c r="F50" s="91">
        <v>15</v>
      </c>
      <c r="G50" s="91">
        <v>9</v>
      </c>
      <c r="H50" s="91">
        <v>32</v>
      </c>
      <c r="I50" s="91">
        <v>28</v>
      </c>
      <c r="J50" s="91">
        <v>29</v>
      </c>
      <c r="K50" s="91">
        <v>1</v>
      </c>
      <c r="L50" s="91">
        <v>83</v>
      </c>
      <c r="M50" s="91">
        <v>188</v>
      </c>
      <c r="N50" s="91">
        <v>83</v>
      </c>
      <c r="O50" s="91">
        <v>39</v>
      </c>
      <c r="P50" s="91">
        <v>78</v>
      </c>
      <c r="Q50" s="91">
        <v>40</v>
      </c>
    </row>
    <row r="51" spans="1:17" ht="11.25" customHeight="1" x14ac:dyDescent="0.2">
      <c r="A51" s="55"/>
      <c r="B51" s="53"/>
      <c r="C51" s="55"/>
      <c r="D51" s="60" t="s">
        <v>54</v>
      </c>
      <c r="E51" s="91">
        <v>3679</v>
      </c>
      <c r="F51" s="91">
        <v>36</v>
      </c>
      <c r="G51" s="91">
        <v>47</v>
      </c>
      <c r="H51" s="91">
        <v>77</v>
      </c>
      <c r="I51" s="91">
        <v>77</v>
      </c>
      <c r="J51" s="91">
        <v>130</v>
      </c>
      <c r="K51" s="91">
        <v>140</v>
      </c>
      <c r="L51" s="91">
        <v>424</v>
      </c>
      <c r="M51" s="91">
        <v>609</v>
      </c>
      <c r="N51" s="91">
        <v>745</v>
      </c>
      <c r="O51" s="91">
        <v>794</v>
      </c>
      <c r="P51" s="91">
        <v>300</v>
      </c>
      <c r="Q51" s="91">
        <v>300</v>
      </c>
    </row>
    <row r="52" spans="1:17" ht="11.25" customHeight="1" x14ac:dyDescent="0.2">
      <c r="A52" s="53"/>
      <c r="B52" s="53"/>
      <c r="C52" s="63"/>
      <c r="D52" s="64" t="s">
        <v>55</v>
      </c>
      <c r="E52" s="91">
        <v>1778</v>
      </c>
      <c r="F52" s="91">
        <v>29</v>
      </c>
      <c r="G52" s="91">
        <v>67</v>
      </c>
      <c r="H52" s="91">
        <v>57</v>
      </c>
      <c r="I52" s="91">
        <v>85</v>
      </c>
      <c r="J52" s="91">
        <v>57</v>
      </c>
      <c r="K52" s="91">
        <v>46</v>
      </c>
      <c r="L52" s="91">
        <v>160</v>
      </c>
      <c r="M52" s="91">
        <v>367</v>
      </c>
      <c r="N52" s="91">
        <v>406</v>
      </c>
      <c r="O52" s="91">
        <v>305</v>
      </c>
      <c r="P52" s="91">
        <v>112</v>
      </c>
      <c r="Q52" s="91">
        <v>87</v>
      </c>
    </row>
    <row r="53" spans="1:17" ht="11.25" customHeight="1" x14ac:dyDescent="0.2">
      <c r="A53" s="53"/>
      <c r="B53" s="53"/>
      <c r="C53" s="63"/>
      <c r="D53" s="64" t="s">
        <v>56</v>
      </c>
      <c r="E53" s="91">
        <v>331</v>
      </c>
      <c r="F53" s="91">
        <v>31</v>
      </c>
      <c r="G53" s="91">
        <v>35</v>
      </c>
      <c r="H53" s="91">
        <v>1</v>
      </c>
      <c r="I53" s="91">
        <v>19</v>
      </c>
      <c r="J53" s="91">
        <v>8</v>
      </c>
      <c r="K53" s="91">
        <v>16</v>
      </c>
      <c r="L53" s="91">
        <v>59</v>
      </c>
      <c r="M53" s="91">
        <v>41</v>
      </c>
      <c r="N53" s="91">
        <v>43</v>
      </c>
      <c r="O53" s="91">
        <v>24</v>
      </c>
      <c r="P53" s="91">
        <v>29</v>
      </c>
      <c r="Q53" s="91">
        <v>25</v>
      </c>
    </row>
    <row r="54" spans="1:17" ht="11.25" customHeight="1" x14ac:dyDescent="0.2">
      <c r="A54" s="53"/>
      <c r="B54" s="53"/>
      <c r="C54" s="63"/>
      <c r="D54" s="64" t="s">
        <v>57</v>
      </c>
      <c r="E54" s="91">
        <v>724</v>
      </c>
      <c r="F54" s="91">
        <v>7</v>
      </c>
      <c r="G54" s="91">
        <v>4</v>
      </c>
      <c r="H54" s="91">
        <v>12</v>
      </c>
      <c r="I54" s="91">
        <v>24</v>
      </c>
      <c r="J54" s="91">
        <v>12</v>
      </c>
      <c r="K54" s="91">
        <v>31</v>
      </c>
      <c r="L54" s="91">
        <v>127</v>
      </c>
      <c r="M54" s="91">
        <v>174</v>
      </c>
      <c r="N54" s="91">
        <v>86</v>
      </c>
      <c r="O54" s="91">
        <v>110</v>
      </c>
      <c r="P54" s="91">
        <v>103</v>
      </c>
      <c r="Q54" s="91">
        <v>34</v>
      </c>
    </row>
    <row r="55" spans="1:17" ht="11.25" customHeight="1" x14ac:dyDescent="0.2">
      <c r="A55" s="53"/>
      <c r="B55" s="53"/>
      <c r="C55" s="63"/>
      <c r="D55" s="64" t="s">
        <v>58</v>
      </c>
      <c r="E55" s="91">
        <v>24014</v>
      </c>
      <c r="F55" s="91">
        <v>206</v>
      </c>
      <c r="G55" s="91">
        <v>209</v>
      </c>
      <c r="H55" s="91">
        <v>317</v>
      </c>
      <c r="I55" s="91">
        <v>987</v>
      </c>
      <c r="J55" s="91">
        <v>890</v>
      </c>
      <c r="K55" s="91">
        <v>1247</v>
      </c>
      <c r="L55" s="91">
        <v>2749</v>
      </c>
      <c r="M55" s="91">
        <v>5158</v>
      </c>
      <c r="N55" s="91">
        <v>4795</v>
      </c>
      <c r="O55" s="91">
        <v>3522</v>
      </c>
      <c r="P55" s="91">
        <v>2287</v>
      </c>
      <c r="Q55" s="91">
        <v>1647</v>
      </c>
    </row>
    <row r="56" spans="1:17" ht="11.25" customHeight="1" x14ac:dyDescent="0.2">
      <c r="A56" s="53"/>
      <c r="B56" s="53"/>
      <c r="C56" s="63"/>
      <c r="D56" s="64" t="s">
        <v>59</v>
      </c>
      <c r="E56" s="91">
        <v>1063</v>
      </c>
      <c r="F56" s="91">
        <v>2</v>
      </c>
      <c r="G56" s="91">
        <v>7</v>
      </c>
      <c r="H56" s="91">
        <v>15</v>
      </c>
      <c r="I56" s="91">
        <v>34</v>
      </c>
      <c r="J56" s="91">
        <v>99</v>
      </c>
      <c r="K56" s="91">
        <v>93</v>
      </c>
      <c r="L56" s="91">
        <v>176</v>
      </c>
      <c r="M56" s="91">
        <v>161</v>
      </c>
      <c r="N56" s="91">
        <v>142</v>
      </c>
      <c r="O56" s="91">
        <v>120</v>
      </c>
      <c r="P56" s="91">
        <v>111</v>
      </c>
      <c r="Q56" s="91">
        <v>103</v>
      </c>
    </row>
    <row r="57" spans="1:17" ht="11.25" customHeight="1" x14ac:dyDescent="0.2">
      <c r="A57" s="53"/>
      <c r="B57" s="53"/>
      <c r="C57" s="65"/>
      <c r="D57" s="65" t="s">
        <v>60</v>
      </c>
      <c r="E57" s="91">
        <v>906</v>
      </c>
      <c r="F57" s="91">
        <v>0</v>
      </c>
      <c r="G57" s="91">
        <v>2</v>
      </c>
      <c r="H57" s="91">
        <v>19</v>
      </c>
      <c r="I57" s="91">
        <v>48</v>
      </c>
      <c r="J57" s="91">
        <v>22</v>
      </c>
      <c r="K57" s="91">
        <v>42</v>
      </c>
      <c r="L57" s="91">
        <v>102</v>
      </c>
      <c r="M57" s="91">
        <v>142</v>
      </c>
      <c r="N57" s="91">
        <v>226</v>
      </c>
      <c r="O57" s="91">
        <v>123</v>
      </c>
      <c r="P57" s="91">
        <v>60</v>
      </c>
      <c r="Q57" s="91">
        <v>120</v>
      </c>
    </row>
    <row r="58" spans="1:17" ht="11.25" customHeight="1" x14ac:dyDescent="0.2">
      <c r="A58" s="63"/>
      <c r="B58" s="63"/>
      <c r="C58" s="107" t="s">
        <v>61</v>
      </c>
      <c r="D58" s="107"/>
      <c r="E58" s="90">
        <v>2225</v>
      </c>
      <c r="F58" s="90">
        <v>30</v>
      </c>
      <c r="G58" s="90">
        <v>164</v>
      </c>
      <c r="H58" s="90">
        <v>53</v>
      </c>
      <c r="I58" s="90">
        <v>163</v>
      </c>
      <c r="J58" s="90">
        <v>110</v>
      </c>
      <c r="K58" s="90">
        <v>120</v>
      </c>
      <c r="L58" s="90">
        <v>267</v>
      </c>
      <c r="M58" s="90">
        <v>322</v>
      </c>
      <c r="N58" s="90">
        <v>343</v>
      </c>
      <c r="O58" s="90">
        <v>350</v>
      </c>
      <c r="P58" s="90">
        <v>148</v>
      </c>
      <c r="Q58" s="90">
        <v>155</v>
      </c>
    </row>
    <row r="59" spans="1:17" ht="11.25" customHeight="1" x14ac:dyDescent="0.2">
      <c r="A59" s="70"/>
      <c r="B59" s="57"/>
      <c r="C59" s="73"/>
      <c r="D59" s="72" t="s">
        <v>62</v>
      </c>
      <c r="E59" s="91">
        <v>151</v>
      </c>
      <c r="F59" s="91">
        <v>6</v>
      </c>
      <c r="G59" s="91">
        <v>2</v>
      </c>
      <c r="H59" s="91">
        <v>2</v>
      </c>
      <c r="I59" s="91">
        <v>9</v>
      </c>
      <c r="J59" s="91">
        <v>6</v>
      </c>
      <c r="K59" s="91">
        <v>3</v>
      </c>
      <c r="L59" s="91">
        <v>12</v>
      </c>
      <c r="M59" s="91">
        <v>36</v>
      </c>
      <c r="N59" s="91">
        <v>29</v>
      </c>
      <c r="O59" s="91">
        <v>20</v>
      </c>
      <c r="P59" s="91">
        <v>15</v>
      </c>
      <c r="Q59" s="91">
        <v>11</v>
      </c>
    </row>
    <row r="60" spans="1:17" ht="11.25" customHeight="1" x14ac:dyDescent="0.2">
      <c r="A60" s="71"/>
      <c r="B60" s="69"/>
      <c r="C60" s="63"/>
      <c r="D60" s="64" t="s">
        <v>142</v>
      </c>
      <c r="E60" s="91">
        <v>289</v>
      </c>
      <c r="F60" s="91">
        <v>3</v>
      </c>
      <c r="G60" s="91">
        <v>4</v>
      </c>
      <c r="H60" s="91">
        <v>0</v>
      </c>
      <c r="I60" s="91">
        <v>22</v>
      </c>
      <c r="J60" s="91">
        <v>1</v>
      </c>
      <c r="K60" s="91">
        <v>7</v>
      </c>
      <c r="L60" s="91">
        <v>26</v>
      </c>
      <c r="M60" s="91">
        <v>56</v>
      </c>
      <c r="N60" s="91">
        <v>74</v>
      </c>
      <c r="O60" s="91">
        <v>83</v>
      </c>
      <c r="P60" s="91">
        <v>13</v>
      </c>
      <c r="Q60" s="91">
        <v>0</v>
      </c>
    </row>
    <row r="61" spans="1:17" ht="11.25" customHeight="1" x14ac:dyDescent="0.2">
      <c r="A61" s="53"/>
      <c r="B61" s="53"/>
      <c r="C61" s="63"/>
      <c r="D61" s="64" t="s">
        <v>63</v>
      </c>
      <c r="E61" s="91">
        <v>378</v>
      </c>
      <c r="F61" s="91">
        <v>2</v>
      </c>
      <c r="G61" s="91">
        <v>8</v>
      </c>
      <c r="H61" s="91">
        <v>12</v>
      </c>
      <c r="I61" s="91">
        <v>27</v>
      </c>
      <c r="J61" s="91">
        <v>20</v>
      </c>
      <c r="K61" s="91">
        <v>24</v>
      </c>
      <c r="L61" s="91">
        <v>30</v>
      </c>
      <c r="M61" s="91">
        <v>63</v>
      </c>
      <c r="N61" s="91">
        <v>48</v>
      </c>
      <c r="O61" s="91">
        <v>60</v>
      </c>
      <c r="P61" s="91">
        <v>53</v>
      </c>
      <c r="Q61" s="91">
        <v>31</v>
      </c>
    </row>
    <row r="62" spans="1:17" ht="11.25" customHeight="1" x14ac:dyDescent="0.2">
      <c r="A62" s="53"/>
      <c r="B62" s="53"/>
      <c r="C62" s="65"/>
      <c r="D62" s="64" t="s">
        <v>64</v>
      </c>
      <c r="E62" s="91">
        <v>1407</v>
      </c>
      <c r="F62" s="91">
        <v>19</v>
      </c>
      <c r="G62" s="91">
        <v>150</v>
      </c>
      <c r="H62" s="91">
        <v>39</v>
      </c>
      <c r="I62" s="91">
        <v>105</v>
      </c>
      <c r="J62" s="91">
        <v>83</v>
      </c>
      <c r="K62" s="91">
        <v>86</v>
      </c>
      <c r="L62" s="91">
        <v>199</v>
      </c>
      <c r="M62" s="91">
        <v>167</v>
      </c>
      <c r="N62" s="91">
        <v>192</v>
      </c>
      <c r="O62" s="91">
        <v>187</v>
      </c>
      <c r="P62" s="91">
        <v>67</v>
      </c>
      <c r="Q62" s="91">
        <v>113</v>
      </c>
    </row>
    <row r="63" spans="1:17" ht="11.25" customHeight="1" x14ac:dyDescent="0.2">
      <c r="A63" s="63"/>
      <c r="B63" s="63"/>
      <c r="C63" s="107" t="s">
        <v>65</v>
      </c>
      <c r="D63" s="107"/>
      <c r="E63" s="90">
        <v>22166</v>
      </c>
      <c r="F63" s="90">
        <v>211</v>
      </c>
      <c r="G63" s="90">
        <v>187</v>
      </c>
      <c r="H63" s="90">
        <v>287</v>
      </c>
      <c r="I63" s="90">
        <v>766</v>
      </c>
      <c r="J63" s="90">
        <v>554</v>
      </c>
      <c r="K63" s="90">
        <v>848</v>
      </c>
      <c r="L63" s="90">
        <v>2507</v>
      </c>
      <c r="M63" s="90">
        <v>5478</v>
      </c>
      <c r="N63" s="90">
        <v>3340</v>
      </c>
      <c r="O63" s="90">
        <v>3296</v>
      </c>
      <c r="P63" s="90">
        <v>2109</v>
      </c>
      <c r="Q63" s="90">
        <v>2583</v>
      </c>
    </row>
    <row r="64" spans="1:17" ht="11.25" customHeight="1" x14ac:dyDescent="0.2">
      <c r="A64" s="70"/>
      <c r="B64" s="57"/>
      <c r="C64" s="63"/>
      <c r="D64" s="64" t="s">
        <v>66</v>
      </c>
      <c r="E64" s="91">
        <v>2857</v>
      </c>
      <c r="F64" s="91">
        <v>0</v>
      </c>
      <c r="G64" s="91">
        <v>0</v>
      </c>
      <c r="H64" s="91">
        <v>10</v>
      </c>
      <c r="I64" s="91">
        <v>38</v>
      </c>
      <c r="J64" s="91">
        <v>0</v>
      </c>
      <c r="K64" s="91">
        <v>23</v>
      </c>
      <c r="L64" s="91">
        <v>228</v>
      </c>
      <c r="M64" s="91">
        <v>768</v>
      </c>
      <c r="N64" s="91">
        <v>494</v>
      </c>
      <c r="O64" s="91">
        <v>682</v>
      </c>
      <c r="P64" s="91">
        <v>418</v>
      </c>
      <c r="Q64" s="91">
        <v>196</v>
      </c>
    </row>
    <row r="65" spans="1:17" ht="11.25" customHeight="1" x14ac:dyDescent="0.2">
      <c r="A65" s="63"/>
      <c r="B65" s="53"/>
      <c r="C65" s="63"/>
      <c r="D65" s="64" t="s">
        <v>67</v>
      </c>
      <c r="E65" s="91">
        <v>85</v>
      </c>
      <c r="F65" s="91">
        <v>2</v>
      </c>
      <c r="G65" s="91">
        <v>0</v>
      </c>
      <c r="H65" s="91">
        <v>0</v>
      </c>
      <c r="I65" s="91">
        <v>1</v>
      </c>
      <c r="J65" s="91">
        <v>0</v>
      </c>
      <c r="K65" s="91">
        <v>0</v>
      </c>
      <c r="L65" s="91">
        <v>1</v>
      </c>
      <c r="M65" s="91">
        <v>41</v>
      </c>
      <c r="N65" s="91">
        <v>9</v>
      </c>
      <c r="O65" s="91">
        <v>16</v>
      </c>
      <c r="P65" s="91">
        <v>15</v>
      </c>
      <c r="Q65" s="91">
        <v>0</v>
      </c>
    </row>
    <row r="66" spans="1:17" ht="11.25" customHeight="1" x14ac:dyDescent="0.2">
      <c r="A66" s="63"/>
      <c r="B66" s="53"/>
      <c r="C66" s="63"/>
      <c r="D66" s="67" t="s">
        <v>68</v>
      </c>
      <c r="E66" s="91">
        <v>1236</v>
      </c>
      <c r="F66" s="91">
        <v>10</v>
      </c>
      <c r="G66" s="91">
        <v>15</v>
      </c>
      <c r="H66" s="91">
        <v>65</v>
      </c>
      <c r="I66" s="91">
        <v>136</v>
      </c>
      <c r="J66" s="91">
        <v>101</v>
      </c>
      <c r="K66" s="91">
        <v>93</v>
      </c>
      <c r="L66" s="91">
        <v>123</v>
      </c>
      <c r="M66" s="91">
        <v>290</v>
      </c>
      <c r="N66" s="91">
        <v>113</v>
      </c>
      <c r="O66" s="91">
        <v>114</v>
      </c>
      <c r="P66" s="91">
        <v>82</v>
      </c>
      <c r="Q66" s="91">
        <v>94</v>
      </c>
    </row>
    <row r="67" spans="1:17" ht="11.25" customHeight="1" x14ac:dyDescent="0.2">
      <c r="A67" s="63"/>
      <c r="B67" s="53"/>
      <c r="C67" s="63"/>
      <c r="D67" s="67" t="s">
        <v>69</v>
      </c>
      <c r="E67" s="91">
        <v>199</v>
      </c>
      <c r="F67" s="91">
        <v>2</v>
      </c>
      <c r="G67" s="91">
        <v>0</v>
      </c>
      <c r="H67" s="91">
        <v>15</v>
      </c>
      <c r="I67" s="91">
        <v>17</v>
      </c>
      <c r="J67" s="91">
        <v>10</v>
      </c>
      <c r="K67" s="91">
        <v>21</v>
      </c>
      <c r="L67" s="91">
        <v>3</v>
      </c>
      <c r="M67" s="91">
        <v>37</v>
      </c>
      <c r="N67" s="91">
        <v>25</v>
      </c>
      <c r="O67" s="91">
        <v>10</v>
      </c>
      <c r="P67" s="91">
        <v>30</v>
      </c>
      <c r="Q67" s="91">
        <v>29</v>
      </c>
    </row>
    <row r="68" spans="1:17" ht="11.25" customHeight="1" x14ac:dyDescent="0.2">
      <c r="A68" s="53"/>
      <c r="B68" s="53"/>
      <c r="C68" s="63"/>
      <c r="D68" s="67" t="s">
        <v>143</v>
      </c>
      <c r="E68" s="91">
        <v>5107</v>
      </c>
      <c r="F68" s="91">
        <v>8</v>
      </c>
      <c r="G68" s="91">
        <v>23</v>
      </c>
      <c r="H68" s="91">
        <v>19</v>
      </c>
      <c r="I68" s="91">
        <v>27</v>
      </c>
      <c r="J68" s="91">
        <v>34</v>
      </c>
      <c r="K68" s="91">
        <v>128</v>
      </c>
      <c r="L68" s="91">
        <v>931</v>
      </c>
      <c r="M68" s="91">
        <v>1665</v>
      </c>
      <c r="N68" s="91">
        <v>744</v>
      </c>
      <c r="O68" s="91">
        <v>582</v>
      </c>
      <c r="P68" s="91">
        <v>470</v>
      </c>
      <c r="Q68" s="91">
        <v>476</v>
      </c>
    </row>
    <row r="69" spans="1:17" ht="11.25" customHeight="1" x14ac:dyDescent="0.2">
      <c r="A69" s="53"/>
      <c r="B69" s="53"/>
      <c r="C69" s="63"/>
      <c r="D69" s="67" t="s">
        <v>70</v>
      </c>
      <c r="E69" s="91">
        <v>384</v>
      </c>
      <c r="F69" s="91">
        <v>0</v>
      </c>
      <c r="G69" s="91">
        <v>3</v>
      </c>
      <c r="H69" s="91">
        <v>6</v>
      </c>
      <c r="I69" s="91">
        <v>32</v>
      </c>
      <c r="J69" s="91">
        <v>39</v>
      </c>
      <c r="K69" s="91">
        <v>2</v>
      </c>
      <c r="L69" s="91">
        <v>43</v>
      </c>
      <c r="M69" s="91">
        <v>112</v>
      </c>
      <c r="N69" s="91">
        <v>6</v>
      </c>
      <c r="O69" s="91">
        <v>130</v>
      </c>
      <c r="P69" s="91">
        <v>3</v>
      </c>
      <c r="Q69" s="91">
        <v>8</v>
      </c>
    </row>
    <row r="70" spans="1:17" ht="11.25" customHeight="1" x14ac:dyDescent="0.2">
      <c r="A70" s="53"/>
      <c r="B70" s="53"/>
      <c r="C70" s="63"/>
      <c r="D70" s="67" t="s">
        <v>71</v>
      </c>
      <c r="E70" s="91">
        <v>502</v>
      </c>
      <c r="F70" s="91">
        <v>1</v>
      </c>
      <c r="G70" s="91">
        <v>9</v>
      </c>
      <c r="H70" s="91">
        <v>30</v>
      </c>
      <c r="I70" s="91">
        <v>78</v>
      </c>
      <c r="J70" s="91">
        <v>37</v>
      </c>
      <c r="K70" s="91">
        <v>28</v>
      </c>
      <c r="L70" s="91">
        <v>83</v>
      </c>
      <c r="M70" s="91">
        <v>81</v>
      </c>
      <c r="N70" s="91">
        <v>42</v>
      </c>
      <c r="O70" s="91">
        <v>82</v>
      </c>
      <c r="P70" s="91">
        <v>15</v>
      </c>
      <c r="Q70" s="91">
        <v>16</v>
      </c>
    </row>
    <row r="71" spans="1:17" ht="11.25" customHeight="1" x14ac:dyDescent="0.2">
      <c r="A71" s="53"/>
      <c r="B71" s="53"/>
      <c r="C71" s="63"/>
      <c r="D71" s="67" t="s">
        <v>149</v>
      </c>
      <c r="E71" s="91">
        <v>174</v>
      </c>
      <c r="F71" s="91">
        <v>2</v>
      </c>
      <c r="G71" s="91">
        <v>1</v>
      </c>
      <c r="H71" s="91">
        <v>2</v>
      </c>
      <c r="I71" s="91">
        <v>0</v>
      </c>
      <c r="J71" s="91">
        <v>14</v>
      </c>
      <c r="K71" s="91">
        <v>17</v>
      </c>
      <c r="L71" s="91">
        <v>35</v>
      </c>
      <c r="M71" s="91">
        <v>23</v>
      </c>
      <c r="N71" s="91">
        <v>18</v>
      </c>
      <c r="O71" s="91">
        <v>51</v>
      </c>
      <c r="P71" s="91">
        <v>1</v>
      </c>
      <c r="Q71" s="91">
        <v>10</v>
      </c>
    </row>
    <row r="72" spans="1:17" ht="11.25" customHeight="1" x14ac:dyDescent="0.2">
      <c r="A72" s="53"/>
      <c r="B72" s="53"/>
      <c r="C72" s="63"/>
      <c r="D72" s="67" t="s">
        <v>73</v>
      </c>
      <c r="E72" s="91">
        <v>2083</v>
      </c>
      <c r="F72" s="91">
        <v>6</v>
      </c>
      <c r="G72" s="91">
        <v>0</v>
      </c>
      <c r="H72" s="91">
        <v>2</v>
      </c>
      <c r="I72" s="91">
        <v>72</v>
      </c>
      <c r="J72" s="91">
        <v>55</v>
      </c>
      <c r="K72" s="91">
        <v>182</v>
      </c>
      <c r="L72" s="91">
        <v>315</v>
      </c>
      <c r="M72" s="91">
        <v>464</v>
      </c>
      <c r="N72" s="91">
        <v>445</v>
      </c>
      <c r="O72" s="91">
        <v>248</v>
      </c>
      <c r="P72" s="91">
        <v>230</v>
      </c>
      <c r="Q72" s="91">
        <v>64</v>
      </c>
    </row>
    <row r="73" spans="1:17" ht="11.25" customHeight="1" x14ac:dyDescent="0.2">
      <c r="A73" s="53"/>
      <c r="B73" s="53"/>
      <c r="C73" s="63"/>
      <c r="D73" s="67" t="s">
        <v>74</v>
      </c>
      <c r="E73" s="91">
        <v>2332</v>
      </c>
      <c r="F73" s="91">
        <v>138</v>
      </c>
      <c r="G73" s="91">
        <v>61</v>
      </c>
      <c r="H73" s="91">
        <v>36</v>
      </c>
      <c r="I73" s="91">
        <v>171</v>
      </c>
      <c r="J73" s="91">
        <v>70</v>
      </c>
      <c r="K73" s="91">
        <v>60</v>
      </c>
      <c r="L73" s="91">
        <v>179</v>
      </c>
      <c r="M73" s="91">
        <v>357</v>
      </c>
      <c r="N73" s="91">
        <v>411</v>
      </c>
      <c r="O73" s="91">
        <v>437</v>
      </c>
      <c r="P73" s="91">
        <v>166</v>
      </c>
      <c r="Q73" s="91">
        <v>246</v>
      </c>
    </row>
    <row r="74" spans="1:17" ht="11.25" customHeight="1" x14ac:dyDescent="0.2">
      <c r="A74" s="53"/>
      <c r="B74" s="53"/>
      <c r="C74" s="63"/>
      <c r="D74" s="67" t="s">
        <v>75</v>
      </c>
      <c r="E74" s="91">
        <v>433</v>
      </c>
      <c r="F74" s="91">
        <v>0</v>
      </c>
      <c r="G74" s="91">
        <v>0</v>
      </c>
      <c r="H74" s="91">
        <v>0</v>
      </c>
      <c r="I74" s="91">
        <v>4</v>
      </c>
      <c r="J74" s="91">
        <v>6</v>
      </c>
      <c r="K74" s="91">
        <v>4</v>
      </c>
      <c r="L74" s="91">
        <v>36</v>
      </c>
      <c r="M74" s="91">
        <v>35</v>
      </c>
      <c r="N74" s="91">
        <v>33</v>
      </c>
      <c r="O74" s="91">
        <v>58</v>
      </c>
      <c r="P74" s="91">
        <v>16</v>
      </c>
      <c r="Q74" s="91">
        <v>241</v>
      </c>
    </row>
    <row r="75" spans="1:17" ht="11.25" customHeight="1" x14ac:dyDescent="0.2">
      <c r="A75" s="53"/>
      <c r="B75" s="53"/>
      <c r="C75" s="63"/>
      <c r="D75" s="67" t="s">
        <v>137</v>
      </c>
      <c r="E75" s="91">
        <v>179</v>
      </c>
      <c r="F75" s="91">
        <v>4</v>
      </c>
      <c r="G75" s="91">
        <v>0</v>
      </c>
      <c r="H75" s="91">
        <v>0</v>
      </c>
      <c r="I75" s="91">
        <v>0</v>
      </c>
      <c r="J75" s="91">
        <v>1</v>
      </c>
      <c r="K75" s="91">
        <v>2</v>
      </c>
      <c r="L75" s="91">
        <v>5</v>
      </c>
      <c r="M75" s="91">
        <v>8</v>
      </c>
      <c r="N75" s="91">
        <v>7</v>
      </c>
      <c r="O75" s="91">
        <v>5</v>
      </c>
      <c r="P75" s="91">
        <v>49</v>
      </c>
      <c r="Q75" s="91">
        <v>98</v>
      </c>
    </row>
    <row r="76" spans="1:17" ht="11.25" customHeight="1" x14ac:dyDescent="0.2">
      <c r="A76" s="66"/>
      <c r="B76" s="66"/>
      <c r="C76" s="63"/>
      <c r="D76" s="67" t="s">
        <v>76</v>
      </c>
      <c r="E76" s="91">
        <v>745</v>
      </c>
      <c r="F76" s="91">
        <v>0</v>
      </c>
      <c r="G76" s="91">
        <v>0</v>
      </c>
      <c r="H76" s="91">
        <v>0</v>
      </c>
      <c r="I76" s="91">
        <v>1</v>
      </c>
      <c r="J76" s="91">
        <v>0</v>
      </c>
      <c r="K76" s="91">
        <v>0</v>
      </c>
      <c r="L76" s="91">
        <v>39</v>
      </c>
      <c r="M76" s="91">
        <v>138</v>
      </c>
      <c r="N76" s="91">
        <v>271</v>
      </c>
      <c r="O76" s="91">
        <v>152</v>
      </c>
      <c r="P76" s="91">
        <v>93</v>
      </c>
      <c r="Q76" s="91">
        <v>51</v>
      </c>
    </row>
    <row r="77" spans="1:17" ht="11.25" customHeight="1" x14ac:dyDescent="0.2">
      <c r="A77" s="66"/>
      <c r="B77" s="66"/>
      <c r="C77" s="63"/>
      <c r="D77" s="67" t="s">
        <v>77</v>
      </c>
      <c r="E77" s="91">
        <v>163</v>
      </c>
      <c r="F77" s="91">
        <v>0</v>
      </c>
      <c r="G77" s="91">
        <v>2</v>
      </c>
      <c r="H77" s="91">
        <v>0</v>
      </c>
      <c r="I77" s="91">
        <v>4</v>
      </c>
      <c r="J77" s="91">
        <v>2</v>
      </c>
      <c r="K77" s="91">
        <v>12</v>
      </c>
      <c r="L77" s="91">
        <v>1</v>
      </c>
      <c r="M77" s="91">
        <v>12</v>
      </c>
      <c r="N77" s="91">
        <v>21</v>
      </c>
      <c r="O77" s="91">
        <v>24</v>
      </c>
      <c r="P77" s="91">
        <v>11</v>
      </c>
      <c r="Q77" s="91">
        <v>74</v>
      </c>
    </row>
    <row r="78" spans="1:17" ht="11.25" customHeight="1" x14ac:dyDescent="0.2">
      <c r="A78" s="66"/>
      <c r="B78" s="66"/>
      <c r="C78" s="63"/>
      <c r="D78" s="67" t="s">
        <v>78</v>
      </c>
      <c r="E78" s="91">
        <v>162</v>
      </c>
      <c r="F78" s="91">
        <v>0</v>
      </c>
      <c r="G78" s="91">
        <v>8</v>
      </c>
      <c r="H78" s="91">
        <v>2</v>
      </c>
      <c r="I78" s="91">
        <v>0</v>
      </c>
      <c r="J78" s="91">
        <v>0</v>
      </c>
      <c r="K78" s="91">
        <v>19</v>
      </c>
      <c r="L78" s="91">
        <v>3</v>
      </c>
      <c r="M78" s="91">
        <v>49</v>
      </c>
      <c r="N78" s="91">
        <v>47</v>
      </c>
      <c r="O78" s="91">
        <v>19</v>
      </c>
      <c r="P78" s="91">
        <v>12</v>
      </c>
      <c r="Q78" s="91">
        <v>3</v>
      </c>
    </row>
    <row r="79" spans="1:17" ht="11.25" customHeight="1" x14ac:dyDescent="0.2">
      <c r="A79" s="66"/>
      <c r="B79" s="66"/>
      <c r="C79" s="63"/>
      <c r="D79" s="67" t="s">
        <v>79</v>
      </c>
      <c r="E79" s="91">
        <v>798</v>
      </c>
      <c r="F79" s="91">
        <v>0</v>
      </c>
      <c r="G79" s="91">
        <v>0</v>
      </c>
      <c r="H79" s="91">
        <v>0</v>
      </c>
      <c r="I79" s="91">
        <v>3</v>
      </c>
      <c r="J79" s="91">
        <v>5</v>
      </c>
      <c r="K79" s="91">
        <v>9</v>
      </c>
      <c r="L79" s="91">
        <v>94</v>
      </c>
      <c r="M79" s="91">
        <v>178</v>
      </c>
      <c r="N79" s="91">
        <v>180</v>
      </c>
      <c r="O79" s="91">
        <v>148</v>
      </c>
      <c r="P79" s="91">
        <v>53</v>
      </c>
      <c r="Q79" s="91">
        <v>128</v>
      </c>
    </row>
    <row r="80" spans="1:17" ht="11.25" customHeight="1" x14ac:dyDescent="0.2">
      <c r="A80" s="63"/>
      <c r="B80" s="53"/>
      <c r="C80" s="63"/>
      <c r="D80" s="67" t="s">
        <v>140</v>
      </c>
      <c r="E80" s="91">
        <v>169</v>
      </c>
      <c r="F80" s="91">
        <v>0</v>
      </c>
      <c r="G80" s="91">
        <v>0</v>
      </c>
      <c r="H80" s="91">
        <v>0</v>
      </c>
      <c r="I80" s="91">
        <v>15</v>
      </c>
      <c r="J80" s="91">
        <v>10</v>
      </c>
      <c r="K80" s="91">
        <v>21</v>
      </c>
      <c r="L80" s="91">
        <v>13</v>
      </c>
      <c r="M80" s="91">
        <v>56</v>
      </c>
      <c r="N80" s="91">
        <v>7</v>
      </c>
      <c r="O80" s="91">
        <v>22</v>
      </c>
      <c r="P80" s="91">
        <v>8</v>
      </c>
      <c r="Q80" s="91">
        <v>17</v>
      </c>
    </row>
    <row r="81" spans="1:17" ht="11.25" customHeight="1" x14ac:dyDescent="0.2">
      <c r="A81" s="66"/>
      <c r="B81" s="66"/>
      <c r="C81" s="63"/>
      <c r="D81" s="67" t="s">
        <v>80</v>
      </c>
      <c r="E81" s="91">
        <v>798</v>
      </c>
      <c r="F81" s="91">
        <v>0</v>
      </c>
      <c r="G81" s="91">
        <v>0</v>
      </c>
      <c r="H81" s="91">
        <v>14</v>
      </c>
      <c r="I81" s="91">
        <v>14</v>
      </c>
      <c r="J81" s="91">
        <v>53</v>
      </c>
      <c r="K81" s="91">
        <v>69</v>
      </c>
      <c r="L81" s="91">
        <v>33</v>
      </c>
      <c r="M81" s="91">
        <v>160</v>
      </c>
      <c r="N81" s="91">
        <v>79</v>
      </c>
      <c r="O81" s="91">
        <v>59</v>
      </c>
      <c r="P81" s="91">
        <v>105</v>
      </c>
      <c r="Q81" s="91">
        <v>212</v>
      </c>
    </row>
    <row r="82" spans="1:17" ht="11.25" customHeight="1" x14ac:dyDescent="0.2">
      <c r="A82" s="66"/>
      <c r="B82" s="66"/>
      <c r="C82" s="68"/>
      <c r="D82" s="67" t="s">
        <v>81</v>
      </c>
      <c r="E82" s="91">
        <v>606</v>
      </c>
      <c r="F82" s="91">
        <v>2</v>
      </c>
      <c r="G82" s="91">
        <v>4</v>
      </c>
      <c r="H82" s="91">
        <v>11</v>
      </c>
      <c r="I82" s="91">
        <v>50</v>
      </c>
      <c r="J82" s="91">
        <v>16</v>
      </c>
      <c r="K82" s="91">
        <v>21</v>
      </c>
      <c r="L82" s="91">
        <v>60</v>
      </c>
      <c r="M82" s="91">
        <v>123</v>
      </c>
      <c r="N82" s="91">
        <v>57</v>
      </c>
      <c r="O82" s="91">
        <v>72</v>
      </c>
      <c r="P82" s="91">
        <v>54</v>
      </c>
      <c r="Q82" s="91">
        <v>136</v>
      </c>
    </row>
    <row r="83" spans="1:17" ht="11.25" customHeight="1" x14ac:dyDescent="0.2">
      <c r="A83" s="53"/>
      <c r="B83" s="53"/>
      <c r="C83" s="63"/>
      <c r="D83" s="64" t="s">
        <v>82</v>
      </c>
      <c r="E83" s="91">
        <v>1812</v>
      </c>
      <c r="F83" s="91">
        <v>5</v>
      </c>
      <c r="G83" s="91">
        <v>21</v>
      </c>
      <c r="H83" s="91">
        <v>65</v>
      </c>
      <c r="I83" s="91">
        <v>59</v>
      </c>
      <c r="J83" s="91">
        <v>78</v>
      </c>
      <c r="K83" s="91">
        <v>83</v>
      </c>
      <c r="L83" s="91">
        <v>246</v>
      </c>
      <c r="M83" s="91">
        <v>379</v>
      </c>
      <c r="N83" s="91">
        <v>205</v>
      </c>
      <c r="O83" s="91">
        <v>262</v>
      </c>
      <c r="P83" s="91">
        <v>183</v>
      </c>
      <c r="Q83" s="91">
        <v>226</v>
      </c>
    </row>
    <row r="84" spans="1:17" ht="11.25" customHeight="1" x14ac:dyDescent="0.2">
      <c r="A84" s="63"/>
      <c r="B84" s="63"/>
      <c r="C84" s="65"/>
      <c r="D84" s="64" t="s">
        <v>83</v>
      </c>
      <c r="E84" s="91">
        <v>1342</v>
      </c>
      <c r="F84" s="91">
        <v>31</v>
      </c>
      <c r="G84" s="91">
        <v>40</v>
      </c>
      <c r="H84" s="91">
        <v>10</v>
      </c>
      <c r="I84" s="91">
        <v>44</v>
      </c>
      <c r="J84" s="91">
        <v>23</v>
      </c>
      <c r="K84" s="91">
        <v>54</v>
      </c>
      <c r="L84" s="91">
        <v>36</v>
      </c>
      <c r="M84" s="91">
        <v>502</v>
      </c>
      <c r="N84" s="91">
        <v>126</v>
      </c>
      <c r="O84" s="91">
        <v>123</v>
      </c>
      <c r="P84" s="91">
        <v>95</v>
      </c>
      <c r="Q84" s="91">
        <v>258</v>
      </c>
    </row>
    <row r="85" spans="1:17" ht="11.25" customHeight="1" x14ac:dyDescent="0.2">
      <c r="A85" s="58"/>
      <c r="B85" s="57"/>
      <c r="C85" s="107" t="s">
        <v>84</v>
      </c>
      <c r="D85" s="107"/>
      <c r="E85" s="90">
        <v>816</v>
      </c>
      <c r="F85" s="90">
        <v>8</v>
      </c>
      <c r="G85" s="90">
        <v>46</v>
      </c>
      <c r="H85" s="90">
        <v>79</v>
      </c>
      <c r="I85" s="90">
        <v>73</v>
      </c>
      <c r="J85" s="90">
        <v>88</v>
      </c>
      <c r="K85" s="90">
        <v>33</v>
      </c>
      <c r="L85" s="90">
        <v>105</v>
      </c>
      <c r="M85" s="90">
        <v>128</v>
      </c>
      <c r="N85" s="90">
        <v>78</v>
      </c>
      <c r="O85" s="90">
        <v>62</v>
      </c>
      <c r="P85" s="90">
        <v>60</v>
      </c>
      <c r="Q85" s="90">
        <v>56</v>
      </c>
    </row>
    <row r="86" spans="1:17" ht="11.25" customHeight="1" x14ac:dyDescent="0.2">
      <c r="A86" s="63"/>
      <c r="B86" s="92"/>
      <c r="C86" s="55"/>
      <c r="D86" s="60" t="s">
        <v>85</v>
      </c>
      <c r="E86" s="91">
        <v>572</v>
      </c>
      <c r="F86" s="91">
        <v>5</v>
      </c>
      <c r="G86" s="91">
        <v>14</v>
      </c>
      <c r="H86" s="91">
        <v>64</v>
      </c>
      <c r="I86" s="91">
        <v>63</v>
      </c>
      <c r="J86" s="91">
        <v>74</v>
      </c>
      <c r="K86" s="91">
        <v>14</v>
      </c>
      <c r="L86" s="91">
        <v>81</v>
      </c>
      <c r="M86" s="91">
        <v>97</v>
      </c>
      <c r="N86" s="91">
        <v>33</v>
      </c>
      <c r="O86" s="91">
        <v>48</v>
      </c>
      <c r="P86" s="91">
        <v>37</v>
      </c>
      <c r="Q86" s="91">
        <v>42</v>
      </c>
    </row>
    <row r="87" spans="1:17" ht="11.25" customHeight="1" x14ac:dyDescent="0.2">
      <c r="A87" s="58"/>
      <c r="B87" s="57"/>
      <c r="C87" s="56"/>
      <c r="D87" s="53" t="s">
        <v>150</v>
      </c>
      <c r="E87" s="93">
        <v>244</v>
      </c>
      <c r="F87" s="93">
        <v>3</v>
      </c>
      <c r="G87" s="93">
        <v>32</v>
      </c>
      <c r="H87" s="93">
        <v>15</v>
      </c>
      <c r="I87" s="93">
        <v>10</v>
      </c>
      <c r="J87" s="93">
        <v>14</v>
      </c>
      <c r="K87" s="93">
        <v>19</v>
      </c>
      <c r="L87" s="93">
        <v>24</v>
      </c>
      <c r="M87" s="93">
        <v>31</v>
      </c>
      <c r="N87" s="93">
        <v>45</v>
      </c>
      <c r="O87" s="93">
        <v>14</v>
      </c>
      <c r="P87" s="93">
        <v>23</v>
      </c>
      <c r="Q87" s="93">
        <v>14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09" t="s">
        <v>151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  <row r="101" spans="1:17" ht="12.75" customHeight="1" x14ac:dyDescent="0.2">
      <c r="Q101" s="94"/>
    </row>
  </sheetData>
  <mergeCells count="28">
    <mergeCell ref="A96:Q96"/>
    <mergeCell ref="A97:Q97"/>
    <mergeCell ref="A98:Q98"/>
    <mergeCell ref="A99:Q99"/>
    <mergeCell ref="A100:Q100"/>
    <mergeCell ref="A95:Q95"/>
    <mergeCell ref="C58:D58"/>
    <mergeCell ref="C63:D63"/>
    <mergeCell ref="C85:D85"/>
    <mergeCell ref="A88:Q88"/>
    <mergeCell ref="A89:Q89"/>
    <mergeCell ref="A90:Q90"/>
    <mergeCell ref="A91:Q91"/>
    <mergeCell ref="A92:Q92"/>
    <mergeCell ref="A93:Q93"/>
    <mergeCell ref="A94:Q94"/>
    <mergeCell ref="C49:D49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11" t="s">
        <v>147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4.25" customHeight="1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14.2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3.5" customHeight="1" x14ac:dyDescent="0.2">
      <c r="A5" s="103"/>
      <c r="B5" s="103"/>
      <c r="C5" s="103"/>
      <c r="D5" s="103"/>
      <c r="E5" s="80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1" t="s">
        <v>13</v>
      </c>
    </row>
    <row r="6" spans="1:17" ht="13.5" customHeight="1" x14ac:dyDescent="0.2">
      <c r="A6" s="97"/>
      <c r="B6" s="97"/>
      <c r="C6" s="97"/>
      <c r="D6" s="97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76">
        <v>1933673</v>
      </c>
      <c r="F8" s="76">
        <v>63239</v>
      </c>
      <c r="G8" s="76">
        <v>71437</v>
      </c>
      <c r="H8" s="76">
        <v>51628</v>
      </c>
      <c r="I8" s="76">
        <v>15620</v>
      </c>
      <c r="J8" s="76">
        <v>64784</v>
      </c>
      <c r="K8" s="76">
        <v>182757</v>
      </c>
      <c r="L8" s="76">
        <v>395764</v>
      </c>
      <c r="M8" s="76">
        <v>345742</v>
      </c>
      <c r="N8" s="76">
        <v>330213</v>
      </c>
      <c r="O8" s="76">
        <v>288112</v>
      </c>
      <c r="P8" s="76">
        <v>80321</v>
      </c>
      <c r="Q8" s="76">
        <v>44056</v>
      </c>
    </row>
    <row r="9" spans="1:17" ht="11.25" customHeight="1" x14ac:dyDescent="0.2">
      <c r="A9" s="70"/>
      <c r="B9" s="107" t="s">
        <v>14</v>
      </c>
      <c r="C9" s="107"/>
      <c r="D9" s="107"/>
      <c r="E9" s="76">
        <v>1566915</v>
      </c>
      <c r="F9" s="76">
        <v>33333</v>
      </c>
      <c r="G9" s="76">
        <v>42346</v>
      </c>
      <c r="H9" s="76">
        <v>23389</v>
      </c>
      <c r="I9" s="76">
        <v>7040</v>
      </c>
      <c r="J9" s="76">
        <v>56862</v>
      </c>
      <c r="K9" s="76">
        <v>160427</v>
      </c>
      <c r="L9" s="76">
        <v>339148</v>
      </c>
      <c r="M9" s="76">
        <v>270603</v>
      </c>
      <c r="N9" s="76">
        <v>275492</v>
      </c>
      <c r="O9" s="76">
        <v>255655</v>
      </c>
      <c r="P9" s="76">
        <v>67810</v>
      </c>
      <c r="Q9" s="76">
        <v>34810</v>
      </c>
    </row>
    <row r="10" spans="1:17" ht="11.25" customHeight="1" x14ac:dyDescent="0.2">
      <c r="A10" s="58"/>
      <c r="B10" s="107" t="s">
        <v>15</v>
      </c>
      <c r="C10" s="107"/>
      <c r="D10" s="107"/>
      <c r="E10" s="76">
        <v>366758</v>
      </c>
      <c r="F10" s="76">
        <v>29906</v>
      </c>
      <c r="G10" s="76">
        <v>29091</v>
      </c>
      <c r="H10" s="76">
        <v>28239</v>
      </c>
      <c r="I10" s="76">
        <v>8580</v>
      </c>
      <c r="J10" s="76">
        <v>7922</v>
      </c>
      <c r="K10" s="76">
        <v>22330</v>
      </c>
      <c r="L10" s="76">
        <v>56616</v>
      </c>
      <c r="M10" s="76">
        <v>75139</v>
      </c>
      <c r="N10" s="76">
        <v>54721</v>
      </c>
      <c r="O10" s="76">
        <v>32457</v>
      </c>
      <c r="P10" s="76">
        <v>12511</v>
      </c>
      <c r="Q10" s="76">
        <v>9246</v>
      </c>
    </row>
    <row r="11" spans="1:17" ht="11.25" customHeight="1" x14ac:dyDescent="0.2">
      <c r="A11" s="58"/>
      <c r="B11" s="77"/>
      <c r="C11" s="107" t="s">
        <v>16</v>
      </c>
      <c r="D11" s="107"/>
      <c r="E11" s="76">
        <v>340263</v>
      </c>
      <c r="F11" s="76">
        <v>23442</v>
      </c>
      <c r="G11" s="76">
        <v>23427</v>
      </c>
      <c r="H11" s="76">
        <v>27004</v>
      </c>
      <c r="I11" s="76">
        <v>8483</v>
      </c>
      <c r="J11" s="76">
        <v>7465</v>
      </c>
      <c r="K11" s="76">
        <v>21167</v>
      </c>
      <c r="L11" s="76">
        <v>54240</v>
      </c>
      <c r="M11" s="76">
        <v>72085</v>
      </c>
      <c r="N11" s="76">
        <v>52490</v>
      </c>
      <c r="O11" s="76">
        <v>30254</v>
      </c>
      <c r="P11" s="76">
        <v>11655</v>
      </c>
      <c r="Q11" s="76">
        <v>8551</v>
      </c>
    </row>
    <row r="12" spans="1:17" ht="11.25" customHeight="1" x14ac:dyDescent="0.2">
      <c r="A12" s="63"/>
      <c r="B12" s="63"/>
      <c r="C12" s="75"/>
      <c r="D12" s="64" t="s">
        <v>17</v>
      </c>
      <c r="E12" s="59">
        <v>7495</v>
      </c>
      <c r="F12" s="59">
        <v>267</v>
      </c>
      <c r="G12" s="59">
        <v>452</v>
      </c>
      <c r="H12" s="59">
        <v>188</v>
      </c>
      <c r="I12" s="59">
        <v>69</v>
      </c>
      <c r="J12" s="59">
        <v>233</v>
      </c>
      <c r="K12" s="59">
        <v>669</v>
      </c>
      <c r="L12" s="59">
        <v>1205</v>
      </c>
      <c r="M12" s="59">
        <v>1829</v>
      </c>
      <c r="N12" s="59">
        <v>1377</v>
      </c>
      <c r="O12" s="59">
        <v>819</v>
      </c>
      <c r="P12" s="59">
        <v>281</v>
      </c>
      <c r="Q12" s="59">
        <v>106</v>
      </c>
    </row>
    <row r="13" spans="1:17" ht="11.25" customHeight="1" x14ac:dyDescent="0.2">
      <c r="A13" s="53"/>
      <c r="B13" s="53"/>
      <c r="C13" s="63"/>
      <c r="D13" s="64" t="s">
        <v>18</v>
      </c>
      <c r="E13" s="59">
        <v>8748</v>
      </c>
      <c r="F13" s="59">
        <v>354</v>
      </c>
      <c r="G13" s="59">
        <v>548</v>
      </c>
      <c r="H13" s="59">
        <v>40</v>
      </c>
      <c r="I13" s="59">
        <v>0</v>
      </c>
      <c r="J13" s="59">
        <v>115</v>
      </c>
      <c r="K13" s="59">
        <v>486</v>
      </c>
      <c r="L13" s="59">
        <v>3343</v>
      </c>
      <c r="M13" s="59">
        <v>2388</v>
      </c>
      <c r="N13" s="59">
        <v>827</v>
      </c>
      <c r="O13" s="59">
        <v>241</v>
      </c>
      <c r="P13" s="59">
        <v>179</v>
      </c>
      <c r="Q13" s="59">
        <v>227</v>
      </c>
    </row>
    <row r="14" spans="1:17" ht="11.25" customHeight="1" x14ac:dyDescent="0.2">
      <c r="A14" s="53"/>
      <c r="B14" s="53"/>
      <c r="C14" s="63"/>
      <c r="D14" s="64" t="s">
        <v>148</v>
      </c>
      <c r="E14" s="59">
        <v>319</v>
      </c>
      <c r="F14" s="59">
        <v>223</v>
      </c>
      <c r="G14" s="59">
        <v>34</v>
      </c>
      <c r="H14" s="59">
        <v>5</v>
      </c>
      <c r="I14" s="59">
        <v>0</v>
      </c>
      <c r="J14" s="59">
        <v>2</v>
      </c>
      <c r="K14" s="59">
        <v>3</v>
      </c>
      <c r="L14" s="59">
        <v>21</v>
      </c>
      <c r="M14" s="59">
        <v>25</v>
      </c>
      <c r="N14" s="59">
        <v>3</v>
      </c>
      <c r="O14" s="59">
        <v>3</v>
      </c>
      <c r="P14" s="59">
        <v>0</v>
      </c>
      <c r="Q14" s="59">
        <v>0</v>
      </c>
    </row>
    <row r="15" spans="1:17" ht="11.25" customHeight="1" x14ac:dyDescent="0.2">
      <c r="A15" s="53"/>
      <c r="B15" s="53"/>
      <c r="C15" s="63"/>
      <c r="D15" s="64" t="s">
        <v>19</v>
      </c>
      <c r="E15" s="59">
        <v>588</v>
      </c>
      <c r="F15" s="59">
        <v>70</v>
      </c>
      <c r="G15" s="59">
        <v>130</v>
      </c>
      <c r="H15" s="59">
        <v>0</v>
      </c>
      <c r="I15" s="59">
        <v>0</v>
      </c>
      <c r="J15" s="59">
        <v>13</v>
      </c>
      <c r="K15" s="59">
        <v>56</v>
      </c>
      <c r="L15" s="59">
        <v>60</v>
      </c>
      <c r="M15" s="59">
        <v>109</v>
      </c>
      <c r="N15" s="59">
        <v>46</v>
      </c>
      <c r="O15" s="59">
        <v>72</v>
      </c>
      <c r="P15" s="59">
        <v>9</v>
      </c>
      <c r="Q15" s="59">
        <v>23</v>
      </c>
    </row>
    <row r="16" spans="1:17" ht="11.25" customHeight="1" x14ac:dyDescent="0.2">
      <c r="A16" s="53"/>
      <c r="B16" s="53"/>
      <c r="C16" s="63"/>
      <c r="D16" s="64" t="s">
        <v>141</v>
      </c>
      <c r="E16" s="59">
        <v>1398</v>
      </c>
      <c r="F16" s="59">
        <v>145</v>
      </c>
      <c r="G16" s="59">
        <v>148</v>
      </c>
      <c r="H16" s="59">
        <v>45</v>
      </c>
      <c r="I16" s="59">
        <v>0</v>
      </c>
      <c r="J16" s="59">
        <v>18</v>
      </c>
      <c r="K16" s="59">
        <v>75</v>
      </c>
      <c r="L16" s="59">
        <v>232</v>
      </c>
      <c r="M16" s="59">
        <v>349</v>
      </c>
      <c r="N16" s="59">
        <v>217</v>
      </c>
      <c r="O16" s="59">
        <v>65</v>
      </c>
      <c r="P16" s="59">
        <v>24</v>
      </c>
      <c r="Q16" s="59">
        <v>80</v>
      </c>
    </row>
    <row r="17" spans="1:17" ht="11.25" customHeight="1" x14ac:dyDescent="0.2">
      <c r="A17" s="53"/>
      <c r="B17" s="53"/>
      <c r="C17" s="63"/>
      <c r="D17" s="64" t="s">
        <v>20</v>
      </c>
      <c r="E17" s="59">
        <v>876</v>
      </c>
      <c r="F17" s="59">
        <v>17</v>
      </c>
      <c r="G17" s="59">
        <v>43</v>
      </c>
      <c r="H17" s="59">
        <v>12</v>
      </c>
      <c r="I17" s="59">
        <v>0</v>
      </c>
      <c r="J17" s="59">
        <v>4</v>
      </c>
      <c r="K17" s="59">
        <v>8</v>
      </c>
      <c r="L17" s="59">
        <v>22</v>
      </c>
      <c r="M17" s="59">
        <v>36</v>
      </c>
      <c r="N17" s="59">
        <v>125</v>
      </c>
      <c r="O17" s="59">
        <v>228</v>
      </c>
      <c r="P17" s="59">
        <v>256</v>
      </c>
      <c r="Q17" s="59">
        <v>125</v>
      </c>
    </row>
    <row r="18" spans="1:17" ht="11.25" customHeight="1" x14ac:dyDescent="0.2">
      <c r="A18" s="53"/>
      <c r="B18" s="53"/>
      <c r="C18" s="63"/>
      <c r="D18" s="64" t="s">
        <v>21</v>
      </c>
      <c r="E18" s="59">
        <v>635</v>
      </c>
      <c r="F18" s="59">
        <v>74</v>
      </c>
      <c r="G18" s="59">
        <v>47</v>
      </c>
      <c r="H18" s="59">
        <v>6</v>
      </c>
      <c r="I18" s="59">
        <v>0</v>
      </c>
      <c r="J18" s="59">
        <v>25</v>
      </c>
      <c r="K18" s="59">
        <v>35</v>
      </c>
      <c r="L18" s="59">
        <v>131</v>
      </c>
      <c r="M18" s="59">
        <v>188</v>
      </c>
      <c r="N18" s="59">
        <v>34</v>
      </c>
      <c r="O18" s="59">
        <v>27</v>
      </c>
      <c r="P18" s="59">
        <v>46</v>
      </c>
      <c r="Q18" s="59">
        <v>22</v>
      </c>
    </row>
    <row r="19" spans="1:17" ht="11.25" customHeight="1" x14ac:dyDescent="0.2">
      <c r="A19" s="53"/>
      <c r="B19" s="53"/>
      <c r="C19" s="63"/>
      <c r="D19" s="64" t="s">
        <v>22</v>
      </c>
      <c r="E19" s="59">
        <v>1623</v>
      </c>
      <c r="F19" s="59">
        <v>57</v>
      </c>
      <c r="G19" s="59">
        <v>76</v>
      </c>
      <c r="H19" s="59">
        <v>2</v>
      </c>
      <c r="I19" s="59">
        <v>0</v>
      </c>
      <c r="J19" s="59">
        <v>4</v>
      </c>
      <c r="K19" s="59">
        <v>77</v>
      </c>
      <c r="L19" s="59">
        <v>627</v>
      </c>
      <c r="M19" s="59">
        <v>403</v>
      </c>
      <c r="N19" s="59">
        <v>240</v>
      </c>
      <c r="O19" s="59">
        <v>63</v>
      </c>
      <c r="P19" s="59">
        <v>25</v>
      </c>
      <c r="Q19" s="59">
        <v>49</v>
      </c>
    </row>
    <row r="20" spans="1:17" ht="11.25" customHeight="1" x14ac:dyDescent="0.2">
      <c r="A20" s="53"/>
      <c r="B20" s="53"/>
      <c r="C20" s="63"/>
      <c r="D20" s="64" t="s">
        <v>23</v>
      </c>
      <c r="E20" s="59">
        <v>318</v>
      </c>
      <c r="F20" s="59">
        <v>29</v>
      </c>
      <c r="G20" s="59">
        <v>21</v>
      </c>
      <c r="H20" s="59">
        <v>1</v>
      </c>
      <c r="I20" s="59">
        <v>0</v>
      </c>
      <c r="J20" s="59">
        <v>19</v>
      </c>
      <c r="K20" s="59">
        <v>28</v>
      </c>
      <c r="L20" s="59">
        <v>91</v>
      </c>
      <c r="M20" s="59">
        <v>24</v>
      </c>
      <c r="N20" s="59">
        <v>20</v>
      </c>
      <c r="O20" s="59">
        <v>36</v>
      </c>
      <c r="P20" s="59">
        <v>42</v>
      </c>
      <c r="Q20" s="59">
        <v>7</v>
      </c>
    </row>
    <row r="21" spans="1:17" ht="11.25" customHeight="1" x14ac:dyDescent="0.2">
      <c r="A21" s="53"/>
      <c r="B21" s="53"/>
      <c r="C21" s="63"/>
      <c r="D21" s="64" t="s">
        <v>24</v>
      </c>
      <c r="E21" s="59">
        <v>1370</v>
      </c>
      <c r="F21" s="59">
        <v>100</v>
      </c>
      <c r="G21" s="59">
        <v>76</v>
      </c>
      <c r="H21" s="59">
        <v>16</v>
      </c>
      <c r="I21" s="59">
        <v>0</v>
      </c>
      <c r="J21" s="59">
        <v>9</v>
      </c>
      <c r="K21" s="59">
        <v>33</v>
      </c>
      <c r="L21" s="59">
        <v>113</v>
      </c>
      <c r="M21" s="59">
        <v>104</v>
      </c>
      <c r="N21" s="59">
        <v>64</v>
      </c>
      <c r="O21" s="59">
        <v>831</v>
      </c>
      <c r="P21" s="59">
        <v>16</v>
      </c>
      <c r="Q21" s="59">
        <v>8</v>
      </c>
    </row>
    <row r="22" spans="1:17" ht="11.25" customHeight="1" x14ac:dyDescent="0.2">
      <c r="A22" s="53"/>
      <c r="B22" s="53"/>
      <c r="C22" s="63"/>
      <c r="D22" s="64" t="s">
        <v>25</v>
      </c>
      <c r="E22" s="59">
        <v>22638</v>
      </c>
      <c r="F22" s="59">
        <v>1528</v>
      </c>
      <c r="G22" s="59">
        <v>1496</v>
      </c>
      <c r="H22" s="59">
        <v>330</v>
      </c>
      <c r="I22" s="59">
        <v>2</v>
      </c>
      <c r="J22" s="59">
        <v>479</v>
      </c>
      <c r="K22" s="59">
        <v>1307</v>
      </c>
      <c r="L22" s="59">
        <v>3661</v>
      </c>
      <c r="M22" s="59">
        <v>7229</v>
      </c>
      <c r="N22" s="59">
        <v>2730</v>
      </c>
      <c r="O22" s="59">
        <v>2236</v>
      </c>
      <c r="P22" s="59">
        <v>879</v>
      </c>
      <c r="Q22" s="59">
        <v>761</v>
      </c>
    </row>
    <row r="23" spans="1:17" ht="11.25" customHeight="1" x14ac:dyDescent="0.2">
      <c r="A23" s="53"/>
      <c r="B23" s="53"/>
      <c r="C23" s="63"/>
      <c r="D23" s="64" t="s">
        <v>26</v>
      </c>
      <c r="E23" s="59">
        <v>121082</v>
      </c>
      <c r="F23" s="59">
        <v>3996</v>
      </c>
      <c r="G23" s="59">
        <v>5120</v>
      </c>
      <c r="H23" s="59">
        <v>1858</v>
      </c>
      <c r="I23" s="59">
        <v>75</v>
      </c>
      <c r="J23" s="59">
        <v>1315</v>
      </c>
      <c r="K23" s="59">
        <v>9200</v>
      </c>
      <c r="L23" s="59">
        <v>22066</v>
      </c>
      <c r="M23" s="59">
        <v>33061</v>
      </c>
      <c r="N23" s="59">
        <v>28365</v>
      </c>
      <c r="O23" s="59">
        <v>12871</v>
      </c>
      <c r="P23" s="59">
        <v>1766</v>
      </c>
      <c r="Q23" s="59">
        <v>1389</v>
      </c>
    </row>
    <row r="24" spans="1:17" ht="11.25" customHeight="1" x14ac:dyDescent="0.2">
      <c r="A24" s="53"/>
      <c r="B24" s="53"/>
      <c r="C24" s="63"/>
      <c r="D24" s="64" t="s">
        <v>27</v>
      </c>
      <c r="E24" s="59">
        <v>1053</v>
      </c>
      <c r="F24" s="59">
        <v>282</v>
      </c>
      <c r="G24" s="59">
        <v>148</v>
      </c>
      <c r="H24" s="59">
        <v>43</v>
      </c>
      <c r="I24" s="59">
        <v>0</v>
      </c>
      <c r="J24" s="59">
        <v>15</v>
      </c>
      <c r="K24" s="59">
        <v>46</v>
      </c>
      <c r="L24" s="59">
        <v>93</v>
      </c>
      <c r="M24" s="59">
        <v>95</v>
      </c>
      <c r="N24" s="59">
        <v>85</v>
      </c>
      <c r="O24" s="59">
        <v>82</v>
      </c>
      <c r="P24" s="59">
        <v>109</v>
      </c>
      <c r="Q24" s="59">
        <v>55</v>
      </c>
    </row>
    <row r="25" spans="1:17" ht="11.25" customHeight="1" x14ac:dyDescent="0.2">
      <c r="A25" s="53"/>
      <c r="B25" s="53"/>
      <c r="C25" s="63"/>
      <c r="D25" s="64" t="s">
        <v>28</v>
      </c>
      <c r="E25" s="59">
        <v>956</v>
      </c>
      <c r="F25" s="59">
        <v>77</v>
      </c>
      <c r="G25" s="59">
        <v>73</v>
      </c>
      <c r="H25" s="59">
        <v>58</v>
      </c>
      <c r="I25" s="59">
        <v>0</v>
      </c>
      <c r="J25" s="59">
        <v>21</v>
      </c>
      <c r="K25" s="59">
        <v>56</v>
      </c>
      <c r="L25" s="59">
        <v>127</v>
      </c>
      <c r="M25" s="59">
        <v>210</v>
      </c>
      <c r="N25" s="59">
        <v>166</v>
      </c>
      <c r="O25" s="59">
        <v>95</v>
      </c>
      <c r="P25" s="59">
        <v>39</v>
      </c>
      <c r="Q25" s="59">
        <v>34</v>
      </c>
    </row>
    <row r="26" spans="1:17" ht="11.25" customHeight="1" x14ac:dyDescent="0.2">
      <c r="A26" s="53"/>
      <c r="B26" s="53"/>
      <c r="C26" s="63"/>
      <c r="D26" s="64" t="s">
        <v>29</v>
      </c>
      <c r="E26" s="59">
        <v>31</v>
      </c>
      <c r="F26" s="59">
        <v>3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9</v>
      </c>
      <c r="M26" s="59">
        <v>16</v>
      </c>
      <c r="N26" s="59">
        <v>3</v>
      </c>
      <c r="O26" s="59">
        <v>0</v>
      </c>
      <c r="P26" s="59">
        <v>0</v>
      </c>
      <c r="Q26" s="59">
        <v>0</v>
      </c>
    </row>
    <row r="27" spans="1:17" ht="11.25" customHeight="1" x14ac:dyDescent="0.2">
      <c r="A27" s="53"/>
      <c r="B27" s="53"/>
      <c r="C27" s="63"/>
      <c r="D27" s="64" t="s">
        <v>30</v>
      </c>
      <c r="E27" s="59">
        <v>107837</v>
      </c>
      <c r="F27" s="59">
        <v>10489</v>
      </c>
      <c r="G27" s="59">
        <v>9587</v>
      </c>
      <c r="H27" s="59">
        <v>22837</v>
      </c>
      <c r="I27" s="59">
        <v>8210</v>
      </c>
      <c r="J27" s="59">
        <v>3762</v>
      </c>
      <c r="K27" s="59">
        <v>5484</v>
      </c>
      <c r="L27" s="59">
        <v>9427</v>
      </c>
      <c r="M27" s="59">
        <v>10415</v>
      </c>
      <c r="N27" s="59">
        <v>9265</v>
      </c>
      <c r="O27" s="59">
        <v>8478</v>
      </c>
      <c r="P27" s="59">
        <v>5793</v>
      </c>
      <c r="Q27" s="59">
        <v>4090</v>
      </c>
    </row>
    <row r="28" spans="1:17" ht="11.25" customHeight="1" x14ac:dyDescent="0.2">
      <c r="A28" s="53"/>
      <c r="B28" s="53"/>
      <c r="C28" s="63"/>
      <c r="D28" s="64" t="s">
        <v>31</v>
      </c>
      <c r="E28" s="59">
        <v>583</v>
      </c>
      <c r="F28" s="59">
        <v>46</v>
      </c>
      <c r="G28" s="59">
        <v>88</v>
      </c>
      <c r="H28" s="59">
        <v>10</v>
      </c>
      <c r="I28" s="59">
        <v>0</v>
      </c>
      <c r="J28" s="59">
        <v>10</v>
      </c>
      <c r="K28" s="59">
        <v>19</v>
      </c>
      <c r="L28" s="59">
        <v>18</v>
      </c>
      <c r="M28" s="59">
        <v>35</v>
      </c>
      <c r="N28" s="59">
        <v>35</v>
      </c>
      <c r="O28" s="59">
        <v>21</v>
      </c>
      <c r="P28" s="59">
        <v>140</v>
      </c>
      <c r="Q28" s="59">
        <v>161</v>
      </c>
    </row>
    <row r="29" spans="1:17" ht="11.25" customHeight="1" x14ac:dyDescent="0.2">
      <c r="A29" s="53"/>
      <c r="B29" s="53"/>
      <c r="C29" s="63"/>
      <c r="D29" s="64" t="s">
        <v>32</v>
      </c>
      <c r="E29" s="59">
        <v>3527</v>
      </c>
      <c r="F29" s="59">
        <v>96</v>
      </c>
      <c r="G29" s="59">
        <v>55</v>
      </c>
      <c r="H29" s="59">
        <v>9</v>
      </c>
      <c r="I29" s="59">
        <v>0</v>
      </c>
      <c r="J29" s="59">
        <v>113</v>
      </c>
      <c r="K29" s="59">
        <v>540</v>
      </c>
      <c r="L29" s="59">
        <v>938</v>
      </c>
      <c r="M29" s="59">
        <v>728</v>
      </c>
      <c r="N29" s="59">
        <v>575</v>
      </c>
      <c r="O29" s="59">
        <v>359</v>
      </c>
      <c r="P29" s="59">
        <v>68</v>
      </c>
      <c r="Q29" s="59">
        <v>46</v>
      </c>
    </row>
    <row r="30" spans="1:17" ht="11.25" customHeight="1" x14ac:dyDescent="0.2">
      <c r="A30" s="53"/>
      <c r="B30" s="53"/>
      <c r="C30" s="63"/>
      <c r="D30" s="64" t="s">
        <v>33</v>
      </c>
      <c r="E30" s="59">
        <v>405</v>
      </c>
      <c r="F30" s="59">
        <v>51</v>
      </c>
      <c r="G30" s="59">
        <v>47</v>
      </c>
      <c r="H30" s="59">
        <v>7</v>
      </c>
      <c r="I30" s="59">
        <v>0</v>
      </c>
      <c r="J30" s="59">
        <v>26</v>
      </c>
      <c r="K30" s="59">
        <v>62</v>
      </c>
      <c r="L30" s="59">
        <v>67</v>
      </c>
      <c r="M30" s="59">
        <v>34</v>
      </c>
      <c r="N30" s="59">
        <v>11</v>
      </c>
      <c r="O30" s="59">
        <v>42</v>
      </c>
      <c r="P30" s="59">
        <v>44</v>
      </c>
      <c r="Q30" s="59">
        <v>14</v>
      </c>
    </row>
    <row r="31" spans="1:17" ht="11.25" customHeight="1" x14ac:dyDescent="0.2">
      <c r="A31" s="53"/>
      <c r="B31" s="53"/>
      <c r="C31" s="63"/>
      <c r="D31" s="64" t="s">
        <v>34</v>
      </c>
      <c r="E31" s="59">
        <v>1719</v>
      </c>
      <c r="F31" s="59">
        <v>97</v>
      </c>
      <c r="G31" s="59">
        <v>126</v>
      </c>
      <c r="H31" s="59">
        <v>36</v>
      </c>
      <c r="I31" s="59">
        <v>0</v>
      </c>
      <c r="J31" s="59">
        <v>11</v>
      </c>
      <c r="K31" s="59">
        <v>246</v>
      </c>
      <c r="L31" s="59">
        <v>469</v>
      </c>
      <c r="M31" s="59">
        <v>116</v>
      </c>
      <c r="N31" s="59">
        <v>418</v>
      </c>
      <c r="O31" s="59">
        <v>86</v>
      </c>
      <c r="P31" s="59">
        <v>105</v>
      </c>
      <c r="Q31" s="59">
        <v>9</v>
      </c>
    </row>
    <row r="32" spans="1:17" ht="11.25" customHeight="1" x14ac:dyDescent="0.2">
      <c r="A32" s="53"/>
      <c r="B32" s="53"/>
      <c r="C32" s="63"/>
      <c r="D32" s="64" t="s">
        <v>35</v>
      </c>
      <c r="E32" s="59">
        <v>212</v>
      </c>
      <c r="F32" s="59">
        <v>39</v>
      </c>
      <c r="G32" s="59">
        <v>41</v>
      </c>
      <c r="H32" s="59">
        <v>3</v>
      </c>
      <c r="I32" s="59">
        <v>0</v>
      </c>
      <c r="J32" s="59">
        <v>0</v>
      </c>
      <c r="K32" s="59">
        <v>6</v>
      </c>
      <c r="L32" s="59">
        <v>16</v>
      </c>
      <c r="M32" s="59">
        <v>30</v>
      </c>
      <c r="N32" s="59">
        <v>3</v>
      </c>
      <c r="O32" s="59">
        <v>60</v>
      </c>
      <c r="P32" s="59">
        <v>10</v>
      </c>
      <c r="Q32" s="59">
        <v>4</v>
      </c>
    </row>
    <row r="33" spans="1:17" ht="11.25" customHeight="1" x14ac:dyDescent="0.2">
      <c r="A33" s="53"/>
      <c r="B33" s="53"/>
      <c r="C33" s="63"/>
      <c r="D33" s="64" t="s">
        <v>36</v>
      </c>
      <c r="E33" s="59">
        <v>339</v>
      </c>
      <c r="F33" s="59">
        <v>42</v>
      </c>
      <c r="G33" s="59">
        <v>51</v>
      </c>
      <c r="H33" s="59">
        <v>1</v>
      </c>
      <c r="I33" s="59">
        <v>0</v>
      </c>
      <c r="J33" s="59">
        <v>23</v>
      </c>
      <c r="K33" s="59">
        <v>62</v>
      </c>
      <c r="L33" s="59">
        <v>56</v>
      </c>
      <c r="M33" s="59">
        <v>23</v>
      </c>
      <c r="N33" s="59">
        <v>28</v>
      </c>
      <c r="O33" s="59">
        <v>10</v>
      </c>
      <c r="P33" s="59">
        <v>12</v>
      </c>
      <c r="Q33" s="59">
        <v>31</v>
      </c>
    </row>
    <row r="34" spans="1:17" ht="11.25" customHeight="1" x14ac:dyDescent="0.2">
      <c r="A34" s="53"/>
      <c r="B34" s="53"/>
      <c r="C34" s="63"/>
      <c r="D34" s="64" t="s">
        <v>37</v>
      </c>
      <c r="E34" s="59">
        <v>21171</v>
      </c>
      <c r="F34" s="59">
        <v>613</v>
      </c>
      <c r="G34" s="59">
        <v>690</v>
      </c>
      <c r="H34" s="59">
        <v>214</v>
      </c>
      <c r="I34" s="59">
        <v>33</v>
      </c>
      <c r="J34" s="59">
        <v>173</v>
      </c>
      <c r="K34" s="59">
        <v>894</v>
      </c>
      <c r="L34" s="59">
        <v>6088</v>
      </c>
      <c r="M34" s="59">
        <v>7520</v>
      </c>
      <c r="N34" s="59">
        <v>3833</v>
      </c>
      <c r="O34" s="59">
        <v>557</v>
      </c>
      <c r="P34" s="59">
        <v>307</v>
      </c>
      <c r="Q34" s="59">
        <v>249</v>
      </c>
    </row>
    <row r="35" spans="1:17" ht="11.25" customHeight="1" x14ac:dyDescent="0.2">
      <c r="A35" s="53"/>
      <c r="B35" s="53"/>
      <c r="C35" s="63"/>
      <c r="D35" s="64" t="s">
        <v>38</v>
      </c>
      <c r="E35" s="59">
        <v>3010</v>
      </c>
      <c r="F35" s="59">
        <v>252</v>
      </c>
      <c r="G35" s="59">
        <v>180</v>
      </c>
      <c r="H35" s="59">
        <v>115</v>
      </c>
      <c r="I35" s="59">
        <v>3</v>
      </c>
      <c r="J35" s="59">
        <v>84</v>
      </c>
      <c r="K35" s="59">
        <v>143</v>
      </c>
      <c r="L35" s="59">
        <v>470</v>
      </c>
      <c r="M35" s="59">
        <v>657</v>
      </c>
      <c r="N35" s="59">
        <v>575</v>
      </c>
      <c r="O35" s="59">
        <v>353</v>
      </c>
      <c r="P35" s="59">
        <v>124</v>
      </c>
      <c r="Q35" s="59">
        <v>54</v>
      </c>
    </row>
    <row r="36" spans="1:17" ht="11.25" customHeight="1" x14ac:dyDescent="0.2">
      <c r="A36" s="53"/>
      <c r="B36" s="53"/>
      <c r="C36" s="63"/>
      <c r="D36" s="64" t="s">
        <v>39</v>
      </c>
      <c r="E36" s="59">
        <v>3775</v>
      </c>
      <c r="F36" s="59">
        <v>192</v>
      </c>
      <c r="G36" s="59">
        <v>349</v>
      </c>
      <c r="H36" s="59">
        <v>81</v>
      </c>
      <c r="I36" s="59">
        <v>2</v>
      </c>
      <c r="J36" s="59">
        <v>201</v>
      </c>
      <c r="K36" s="59">
        <v>282</v>
      </c>
      <c r="L36" s="59">
        <v>755</v>
      </c>
      <c r="M36" s="59">
        <v>907</v>
      </c>
      <c r="N36" s="59">
        <v>422</v>
      </c>
      <c r="O36" s="59">
        <v>392</v>
      </c>
      <c r="P36" s="59">
        <v>131</v>
      </c>
      <c r="Q36" s="59">
        <v>61</v>
      </c>
    </row>
    <row r="37" spans="1:17" ht="11.25" customHeight="1" x14ac:dyDescent="0.2">
      <c r="A37" s="53"/>
      <c r="B37" s="53"/>
      <c r="C37" s="63"/>
      <c r="D37" s="64" t="s">
        <v>40</v>
      </c>
      <c r="E37" s="59">
        <v>8980</v>
      </c>
      <c r="F37" s="59">
        <v>927</v>
      </c>
      <c r="G37" s="59">
        <v>1080</v>
      </c>
      <c r="H37" s="59">
        <v>238</v>
      </c>
      <c r="I37" s="59">
        <v>0</v>
      </c>
      <c r="J37" s="59">
        <v>185</v>
      </c>
      <c r="K37" s="59">
        <v>385</v>
      </c>
      <c r="L37" s="59">
        <v>1560</v>
      </c>
      <c r="M37" s="59">
        <v>2701</v>
      </c>
      <c r="N37" s="59">
        <v>942</v>
      </c>
      <c r="O37" s="59">
        <v>536</v>
      </c>
      <c r="P37" s="59">
        <v>204</v>
      </c>
      <c r="Q37" s="59">
        <v>222</v>
      </c>
    </row>
    <row r="38" spans="1:17" ht="11.25" customHeight="1" x14ac:dyDescent="0.2">
      <c r="A38" s="53"/>
      <c r="B38" s="53"/>
      <c r="C38" s="63"/>
      <c r="D38" s="64" t="s">
        <v>41</v>
      </c>
      <c r="E38" s="59">
        <v>2768</v>
      </c>
      <c r="F38" s="59">
        <v>280</v>
      </c>
      <c r="G38" s="59">
        <v>234</v>
      </c>
      <c r="H38" s="59">
        <v>200</v>
      </c>
      <c r="I38" s="59">
        <v>0</v>
      </c>
      <c r="J38" s="59">
        <v>160</v>
      </c>
      <c r="K38" s="59">
        <v>169</v>
      </c>
      <c r="L38" s="59">
        <v>425</v>
      </c>
      <c r="M38" s="59">
        <v>425</v>
      </c>
      <c r="N38" s="59">
        <v>301</v>
      </c>
      <c r="O38" s="59">
        <v>240</v>
      </c>
      <c r="P38" s="59">
        <v>204</v>
      </c>
      <c r="Q38" s="59">
        <v>130</v>
      </c>
    </row>
    <row r="39" spans="1:17" ht="11.25" customHeight="1" x14ac:dyDescent="0.2">
      <c r="A39" s="53"/>
      <c r="B39" s="53"/>
      <c r="C39" s="63"/>
      <c r="D39" s="64" t="s">
        <v>42</v>
      </c>
      <c r="E39" s="59">
        <v>4291</v>
      </c>
      <c r="F39" s="59">
        <v>1351</v>
      </c>
      <c r="G39" s="59">
        <v>872</v>
      </c>
      <c r="H39" s="59">
        <v>304</v>
      </c>
      <c r="I39" s="59">
        <v>4</v>
      </c>
      <c r="J39" s="59">
        <v>89</v>
      </c>
      <c r="K39" s="59">
        <v>63</v>
      </c>
      <c r="L39" s="59">
        <v>242</v>
      </c>
      <c r="M39" s="59">
        <v>312</v>
      </c>
      <c r="N39" s="59">
        <v>245</v>
      </c>
      <c r="O39" s="59">
        <v>357</v>
      </c>
      <c r="P39" s="59">
        <v>274</v>
      </c>
      <c r="Q39" s="59">
        <v>178</v>
      </c>
    </row>
    <row r="40" spans="1:17" ht="11.25" customHeight="1" x14ac:dyDescent="0.2">
      <c r="A40" s="53"/>
      <c r="B40" s="53"/>
      <c r="C40" s="63"/>
      <c r="D40" s="64" t="s">
        <v>43</v>
      </c>
      <c r="E40" s="59">
        <v>665</v>
      </c>
      <c r="F40" s="59">
        <v>66</v>
      </c>
      <c r="G40" s="59">
        <v>74</v>
      </c>
      <c r="H40" s="59">
        <v>11</v>
      </c>
      <c r="I40" s="59">
        <v>12</v>
      </c>
      <c r="J40" s="59">
        <v>21</v>
      </c>
      <c r="K40" s="59">
        <v>38</v>
      </c>
      <c r="L40" s="59">
        <v>170</v>
      </c>
      <c r="M40" s="59">
        <v>105</v>
      </c>
      <c r="N40" s="59">
        <v>71</v>
      </c>
      <c r="O40" s="59">
        <v>58</v>
      </c>
      <c r="P40" s="59">
        <v>30</v>
      </c>
      <c r="Q40" s="59">
        <v>9</v>
      </c>
    </row>
    <row r="41" spans="1:17" ht="11.25" customHeight="1" x14ac:dyDescent="0.2">
      <c r="A41" s="53"/>
      <c r="B41" s="53"/>
      <c r="C41" s="63"/>
      <c r="D41" s="64" t="s">
        <v>44</v>
      </c>
      <c r="E41" s="59">
        <v>442</v>
      </c>
      <c r="F41" s="59">
        <v>44</v>
      </c>
      <c r="G41" s="59">
        <v>88</v>
      </c>
      <c r="H41" s="59">
        <v>10</v>
      </c>
      <c r="I41" s="59">
        <v>0</v>
      </c>
      <c r="J41" s="59">
        <v>15</v>
      </c>
      <c r="K41" s="59">
        <v>26</v>
      </c>
      <c r="L41" s="59">
        <v>75</v>
      </c>
      <c r="M41" s="59">
        <v>60</v>
      </c>
      <c r="N41" s="59">
        <v>51</v>
      </c>
      <c r="O41" s="59">
        <v>56</v>
      </c>
      <c r="P41" s="59">
        <v>9</v>
      </c>
      <c r="Q41" s="59">
        <v>8</v>
      </c>
    </row>
    <row r="42" spans="1:17" ht="11.25" customHeight="1" x14ac:dyDescent="0.2">
      <c r="A42" s="53"/>
      <c r="B42" s="53"/>
      <c r="C42" s="63"/>
      <c r="D42" s="64" t="s">
        <v>45</v>
      </c>
      <c r="E42" s="59">
        <v>501</v>
      </c>
      <c r="F42" s="59">
        <v>51</v>
      </c>
      <c r="G42" s="59">
        <v>48</v>
      </c>
      <c r="H42" s="59">
        <v>8</v>
      </c>
      <c r="I42" s="59">
        <v>1</v>
      </c>
      <c r="J42" s="59">
        <v>14</v>
      </c>
      <c r="K42" s="59">
        <v>48</v>
      </c>
      <c r="L42" s="59">
        <v>82</v>
      </c>
      <c r="M42" s="59">
        <v>83</v>
      </c>
      <c r="N42" s="59">
        <v>68</v>
      </c>
      <c r="O42" s="59">
        <v>49</v>
      </c>
      <c r="P42" s="59">
        <v>26</v>
      </c>
      <c r="Q42" s="59">
        <v>23</v>
      </c>
    </row>
    <row r="43" spans="1:17" ht="11.25" customHeight="1" x14ac:dyDescent="0.2">
      <c r="A43" s="53"/>
      <c r="B43" s="53"/>
      <c r="C43" s="63"/>
      <c r="D43" s="64" t="s">
        <v>46</v>
      </c>
      <c r="E43" s="59">
        <v>4544</v>
      </c>
      <c r="F43" s="59">
        <v>572</v>
      </c>
      <c r="G43" s="59">
        <v>649</v>
      </c>
      <c r="H43" s="59">
        <v>90</v>
      </c>
      <c r="I43" s="59">
        <v>7</v>
      </c>
      <c r="J43" s="59">
        <v>88</v>
      </c>
      <c r="K43" s="59">
        <v>297</v>
      </c>
      <c r="L43" s="59">
        <v>640</v>
      </c>
      <c r="M43" s="59">
        <v>810</v>
      </c>
      <c r="N43" s="59">
        <v>566</v>
      </c>
      <c r="O43" s="59">
        <v>428</v>
      </c>
      <c r="P43" s="59">
        <v>257</v>
      </c>
      <c r="Q43" s="59">
        <v>140</v>
      </c>
    </row>
    <row r="44" spans="1:17" ht="11.25" customHeight="1" x14ac:dyDescent="0.2">
      <c r="A44" s="53"/>
      <c r="B44" s="53"/>
      <c r="C44" s="63"/>
      <c r="D44" s="64" t="s">
        <v>47</v>
      </c>
      <c r="E44" s="59">
        <v>1279</v>
      </c>
      <c r="F44" s="59">
        <v>170</v>
      </c>
      <c r="G44" s="59">
        <v>102</v>
      </c>
      <c r="H44" s="59">
        <v>25</v>
      </c>
      <c r="I44" s="59">
        <v>2</v>
      </c>
      <c r="J44" s="59">
        <v>31</v>
      </c>
      <c r="K44" s="59">
        <v>63</v>
      </c>
      <c r="L44" s="59">
        <v>171</v>
      </c>
      <c r="M44" s="59">
        <v>247</v>
      </c>
      <c r="N44" s="59">
        <v>190</v>
      </c>
      <c r="O44" s="59">
        <v>202</v>
      </c>
      <c r="P44" s="59">
        <v>37</v>
      </c>
      <c r="Q44" s="59">
        <v>39</v>
      </c>
    </row>
    <row r="45" spans="1:17" ht="11.25" customHeight="1" x14ac:dyDescent="0.2">
      <c r="A45" s="53"/>
      <c r="B45" s="53"/>
      <c r="C45" s="63"/>
      <c r="D45" s="64" t="s">
        <v>48</v>
      </c>
      <c r="E45" s="59">
        <v>622</v>
      </c>
      <c r="F45" s="59">
        <v>123</v>
      </c>
      <c r="G45" s="59">
        <v>136</v>
      </c>
      <c r="H45" s="59">
        <v>28</v>
      </c>
      <c r="I45" s="59">
        <v>0</v>
      </c>
      <c r="J45" s="59">
        <v>5</v>
      </c>
      <c r="K45" s="59">
        <v>37</v>
      </c>
      <c r="L45" s="59">
        <v>100</v>
      </c>
      <c r="M45" s="59">
        <v>90</v>
      </c>
      <c r="N45" s="59">
        <v>42</v>
      </c>
      <c r="O45" s="59">
        <v>26</v>
      </c>
      <c r="P45" s="59">
        <v>1</v>
      </c>
      <c r="Q45" s="59">
        <v>34</v>
      </c>
    </row>
    <row r="46" spans="1:17" ht="11.25" customHeight="1" x14ac:dyDescent="0.2">
      <c r="A46" s="53"/>
      <c r="B46" s="53"/>
      <c r="C46" s="63"/>
      <c r="D46" s="64" t="s">
        <v>49</v>
      </c>
      <c r="E46" s="59">
        <v>1130</v>
      </c>
      <c r="F46" s="59">
        <v>312</v>
      </c>
      <c r="G46" s="59">
        <v>264</v>
      </c>
      <c r="H46" s="59">
        <v>71</v>
      </c>
      <c r="I46" s="59">
        <v>32</v>
      </c>
      <c r="J46" s="59">
        <v>51</v>
      </c>
      <c r="K46" s="59">
        <v>41</v>
      </c>
      <c r="L46" s="59">
        <v>78</v>
      </c>
      <c r="M46" s="59">
        <v>145</v>
      </c>
      <c r="N46" s="59">
        <v>50</v>
      </c>
      <c r="O46" s="59">
        <v>48</v>
      </c>
      <c r="P46" s="59">
        <v>16</v>
      </c>
      <c r="Q46" s="59">
        <v>22</v>
      </c>
    </row>
    <row r="47" spans="1:17" ht="11.25" customHeight="1" x14ac:dyDescent="0.2">
      <c r="A47" s="53"/>
      <c r="B47" s="53"/>
      <c r="C47" s="63"/>
      <c r="D47" s="64" t="s">
        <v>50</v>
      </c>
      <c r="E47" s="59">
        <v>1053</v>
      </c>
      <c r="F47" s="59">
        <v>116</v>
      </c>
      <c r="G47" s="59">
        <v>65</v>
      </c>
      <c r="H47" s="59">
        <v>3</v>
      </c>
      <c r="I47" s="59">
        <v>1</v>
      </c>
      <c r="J47" s="59">
        <v>66</v>
      </c>
      <c r="K47" s="59">
        <v>58</v>
      </c>
      <c r="L47" s="59">
        <v>167</v>
      </c>
      <c r="M47" s="59">
        <v>214</v>
      </c>
      <c r="N47" s="59">
        <v>131</v>
      </c>
      <c r="O47" s="59">
        <v>128</v>
      </c>
      <c r="P47" s="59">
        <v>55</v>
      </c>
      <c r="Q47" s="59">
        <v>49</v>
      </c>
    </row>
    <row r="48" spans="1:17" ht="11.25" customHeight="1" x14ac:dyDescent="0.2">
      <c r="A48" s="63"/>
      <c r="B48" s="53"/>
      <c r="C48" s="65"/>
      <c r="D48" s="64" t="s">
        <v>51</v>
      </c>
      <c r="E48" s="59">
        <v>2280</v>
      </c>
      <c r="F48" s="59">
        <v>291</v>
      </c>
      <c r="G48" s="59">
        <v>189</v>
      </c>
      <c r="H48" s="59">
        <v>99</v>
      </c>
      <c r="I48" s="59">
        <v>30</v>
      </c>
      <c r="J48" s="59">
        <v>65</v>
      </c>
      <c r="K48" s="59">
        <v>125</v>
      </c>
      <c r="L48" s="59">
        <v>425</v>
      </c>
      <c r="M48" s="59">
        <v>362</v>
      </c>
      <c r="N48" s="59">
        <v>366</v>
      </c>
      <c r="O48" s="59">
        <v>99</v>
      </c>
      <c r="P48" s="59">
        <v>137</v>
      </c>
      <c r="Q48" s="59">
        <v>92</v>
      </c>
    </row>
    <row r="49" spans="1:17" ht="11.25" customHeight="1" x14ac:dyDescent="0.2">
      <c r="A49" s="70"/>
      <c r="B49" s="70"/>
      <c r="C49" s="62" t="s">
        <v>52</v>
      </c>
      <c r="D49" s="62"/>
      <c r="E49" s="76">
        <v>13667</v>
      </c>
      <c r="F49" s="76">
        <v>2573</v>
      </c>
      <c r="G49" s="76">
        <v>2700</v>
      </c>
      <c r="H49" s="76">
        <v>638</v>
      </c>
      <c r="I49" s="76">
        <v>60</v>
      </c>
      <c r="J49" s="76">
        <v>281</v>
      </c>
      <c r="K49" s="76">
        <v>621</v>
      </c>
      <c r="L49" s="76">
        <v>1510</v>
      </c>
      <c r="M49" s="76">
        <v>1801</v>
      </c>
      <c r="N49" s="76">
        <v>1293</v>
      </c>
      <c r="O49" s="76">
        <v>1435</v>
      </c>
      <c r="P49" s="76">
        <v>373</v>
      </c>
      <c r="Q49" s="76">
        <v>382</v>
      </c>
    </row>
    <row r="50" spans="1:17" ht="11.25" customHeight="1" x14ac:dyDescent="0.2">
      <c r="A50" s="55"/>
      <c r="B50" s="53"/>
      <c r="C50" s="74"/>
      <c r="D50" s="60" t="s">
        <v>53</v>
      </c>
      <c r="E50" s="59">
        <v>283</v>
      </c>
      <c r="F50" s="59">
        <v>98</v>
      </c>
      <c r="G50" s="59">
        <v>88</v>
      </c>
      <c r="H50" s="59">
        <v>9</v>
      </c>
      <c r="I50" s="59">
        <v>0</v>
      </c>
      <c r="J50" s="59">
        <v>4</v>
      </c>
      <c r="K50" s="59">
        <v>2</v>
      </c>
      <c r="L50" s="59">
        <v>9</v>
      </c>
      <c r="M50" s="59">
        <v>11</v>
      </c>
      <c r="N50" s="59">
        <v>9</v>
      </c>
      <c r="O50" s="59">
        <v>36</v>
      </c>
      <c r="P50" s="59">
        <v>7</v>
      </c>
      <c r="Q50" s="59">
        <v>10</v>
      </c>
    </row>
    <row r="51" spans="1:17" ht="11.25" customHeight="1" x14ac:dyDescent="0.2">
      <c r="A51" s="55"/>
      <c r="B51" s="53"/>
      <c r="C51" s="55"/>
      <c r="D51" s="60" t="s">
        <v>54</v>
      </c>
      <c r="E51" s="59">
        <v>1922</v>
      </c>
      <c r="F51" s="59">
        <v>572</v>
      </c>
      <c r="G51" s="59">
        <v>456</v>
      </c>
      <c r="H51" s="59">
        <v>127</v>
      </c>
      <c r="I51" s="59">
        <v>60</v>
      </c>
      <c r="J51" s="59">
        <v>27</v>
      </c>
      <c r="K51" s="59">
        <v>31</v>
      </c>
      <c r="L51" s="59">
        <v>64</v>
      </c>
      <c r="M51" s="59">
        <v>139</v>
      </c>
      <c r="N51" s="59">
        <v>284</v>
      </c>
      <c r="O51" s="59">
        <v>103</v>
      </c>
      <c r="P51" s="59">
        <v>27</v>
      </c>
      <c r="Q51" s="59">
        <v>32</v>
      </c>
    </row>
    <row r="52" spans="1:17" ht="11.25" customHeight="1" x14ac:dyDescent="0.2">
      <c r="A52" s="53"/>
      <c r="B52" s="53"/>
      <c r="C52" s="63"/>
      <c r="D52" s="64" t="s">
        <v>55</v>
      </c>
      <c r="E52" s="59">
        <v>982</v>
      </c>
      <c r="F52" s="59">
        <v>87</v>
      </c>
      <c r="G52" s="59">
        <v>155</v>
      </c>
      <c r="H52" s="59">
        <v>56</v>
      </c>
      <c r="I52" s="59">
        <v>0</v>
      </c>
      <c r="J52" s="59">
        <v>29</v>
      </c>
      <c r="K52" s="59">
        <v>32</v>
      </c>
      <c r="L52" s="59">
        <v>110</v>
      </c>
      <c r="M52" s="59">
        <v>152</v>
      </c>
      <c r="N52" s="59">
        <v>162</v>
      </c>
      <c r="O52" s="59">
        <v>137</v>
      </c>
      <c r="P52" s="59">
        <v>27</v>
      </c>
      <c r="Q52" s="59">
        <v>35</v>
      </c>
    </row>
    <row r="53" spans="1:17" ht="11.25" customHeight="1" x14ac:dyDescent="0.2">
      <c r="A53" s="53"/>
      <c r="B53" s="53"/>
      <c r="C53" s="63"/>
      <c r="D53" s="64" t="s">
        <v>56</v>
      </c>
      <c r="E53" s="59">
        <v>450</v>
      </c>
      <c r="F53" s="59">
        <v>37</v>
      </c>
      <c r="G53" s="59">
        <v>62</v>
      </c>
      <c r="H53" s="59">
        <v>32</v>
      </c>
      <c r="I53" s="59">
        <v>0</v>
      </c>
      <c r="J53" s="59">
        <v>33</v>
      </c>
      <c r="K53" s="59">
        <v>42</v>
      </c>
      <c r="L53" s="59">
        <v>51</v>
      </c>
      <c r="M53" s="59">
        <v>48</v>
      </c>
      <c r="N53" s="59">
        <v>35</v>
      </c>
      <c r="O53" s="59">
        <v>45</v>
      </c>
      <c r="P53" s="59">
        <v>34</v>
      </c>
      <c r="Q53" s="59">
        <v>31</v>
      </c>
    </row>
    <row r="54" spans="1:17" ht="11.25" customHeight="1" x14ac:dyDescent="0.2">
      <c r="A54" s="53"/>
      <c r="B54" s="53"/>
      <c r="C54" s="63"/>
      <c r="D54" s="64" t="s">
        <v>57</v>
      </c>
      <c r="E54" s="59">
        <v>430</v>
      </c>
      <c r="F54" s="59">
        <v>85</v>
      </c>
      <c r="G54" s="59">
        <v>93</v>
      </c>
      <c r="H54" s="59">
        <v>31</v>
      </c>
      <c r="I54" s="59">
        <v>0</v>
      </c>
      <c r="J54" s="59">
        <v>0</v>
      </c>
      <c r="K54" s="59">
        <v>6</v>
      </c>
      <c r="L54" s="59">
        <v>12</v>
      </c>
      <c r="M54" s="59">
        <v>32</v>
      </c>
      <c r="N54" s="59">
        <v>50</v>
      </c>
      <c r="O54" s="59">
        <v>69</v>
      </c>
      <c r="P54" s="59">
        <v>32</v>
      </c>
      <c r="Q54" s="59">
        <v>20</v>
      </c>
    </row>
    <row r="55" spans="1:17" ht="11.25" customHeight="1" x14ac:dyDescent="0.2">
      <c r="A55" s="53"/>
      <c r="B55" s="53"/>
      <c r="C55" s="63"/>
      <c r="D55" s="64" t="s">
        <v>58</v>
      </c>
      <c r="E55" s="59">
        <v>8456</v>
      </c>
      <c r="F55" s="59">
        <v>1469</v>
      </c>
      <c r="G55" s="59">
        <v>1667</v>
      </c>
      <c r="H55" s="59">
        <v>317</v>
      </c>
      <c r="I55" s="59">
        <v>0</v>
      </c>
      <c r="J55" s="59">
        <v>164</v>
      </c>
      <c r="K55" s="59">
        <v>450</v>
      </c>
      <c r="L55" s="59">
        <v>1110</v>
      </c>
      <c r="M55" s="59">
        <v>1202</v>
      </c>
      <c r="N55" s="59">
        <v>639</v>
      </c>
      <c r="O55" s="59">
        <v>1009</v>
      </c>
      <c r="P55" s="59">
        <v>203</v>
      </c>
      <c r="Q55" s="59">
        <v>226</v>
      </c>
    </row>
    <row r="56" spans="1:17" ht="11.25" customHeight="1" x14ac:dyDescent="0.2">
      <c r="A56" s="53"/>
      <c r="B56" s="53"/>
      <c r="C56" s="63"/>
      <c r="D56" s="64" t="s">
        <v>59</v>
      </c>
      <c r="E56" s="59">
        <v>482</v>
      </c>
      <c r="F56" s="59">
        <v>61</v>
      </c>
      <c r="G56" s="59">
        <v>36</v>
      </c>
      <c r="H56" s="59">
        <v>16</v>
      </c>
      <c r="I56" s="59">
        <v>0</v>
      </c>
      <c r="J56" s="59">
        <v>22</v>
      </c>
      <c r="K56" s="59">
        <v>17</v>
      </c>
      <c r="L56" s="59">
        <v>97</v>
      </c>
      <c r="M56" s="59">
        <v>83</v>
      </c>
      <c r="N56" s="59">
        <v>82</v>
      </c>
      <c r="O56" s="59">
        <v>21</v>
      </c>
      <c r="P56" s="59">
        <v>28</v>
      </c>
      <c r="Q56" s="59">
        <v>19</v>
      </c>
    </row>
    <row r="57" spans="1:17" ht="11.25" customHeight="1" x14ac:dyDescent="0.2">
      <c r="A57" s="53"/>
      <c r="B57" s="53"/>
      <c r="C57" s="65"/>
      <c r="D57" s="65" t="s">
        <v>60</v>
      </c>
      <c r="E57" s="59">
        <v>662</v>
      </c>
      <c r="F57" s="59">
        <v>164</v>
      </c>
      <c r="G57" s="59">
        <v>143</v>
      </c>
      <c r="H57" s="59">
        <v>50</v>
      </c>
      <c r="I57" s="59">
        <v>0</v>
      </c>
      <c r="J57" s="59">
        <v>2</v>
      </c>
      <c r="K57" s="59">
        <v>41</v>
      </c>
      <c r="L57" s="59">
        <v>57</v>
      </c>
      <c r="M57" s="59">
        <v>134</v>
      </c>
      <c r="N57" s="59">
        <v>32</v>
      </c>
      <c r="O57" s="59">
        <v>15</v>
      </c>
      <c r="P57" s="59">
        <v>15</v>
      </c>
      <c r="Q57" s="59">
        <v>9</v>
      </c>
    </row>
    <row r="58" spans="1:17" ht="11.25" customHeight="1" x14ac:dyDescent="0.2">
      <c r="A58" s="63"/>
      <c r="B58" s="63"/>
      <c r="C58" s="62" t="s">
        <v>61</v>
      </c>
      <c r="D58" s="62"/>
      <c r="E58" s="76">
        <v>1733</v>
      </c>
      <c r="F58" s="76">
        <v>323</v>
      </c>
      <c r="G58" s="76">
        <v>281</v>
      </c>
      <c r="H58" s="76">
        <v>58</v>
      </c>
      <c r="I58" s="76">
        <v>29</v>
      </c>
      <c r="J58" s="76">
        <v>45</v>
      </c>
      <c r="K58" s="76">
        <v>101</v>
      </c>
      <c r="L58" s="76">
        <v>195</v>
      </c>
      <c r="M58" s="76">
        <v>276</v>
      </c>
      <c r="N58" s="76">
        <v>212</v>
      </c>
      <c r="O58" s="76">
        <v>125</v>
      </c>
      <c r="P58" s="76">
        <v>42</v>
      </c>
      <c r="Q58" s="76">
        <v>46</v>
      </c>
    </row>
    <row r="59" spans="1:17" ht="11.25" customHeight="1" x14ac:dyDescent="0.2">
      <c r="A59" s="70"/>
      <c r="B59" s="57"/>
      <c r="C59" s="73"/>
      <c r="D59" s="72" t="s">
        <v>62</v>
      </c>
      <c r="E59" s="59">
        <v>190</v>
      </c>
      <c r="F59" s="59">
        <v>65</v>
      </c>
      <c r="G59" s="59">
        <v>46</v>
      </c>
      <c r="H59" s="59">
        <v>2</v>
      </c>
      <c r="I59" s="59">
        <v>0</v>
      </c>
      <c r="J59" s="59">
        <v>0</v>
      </c>
      <c r="K59" s="59">
        <v>1</v>
      </c>
      <c r="L59" s="59">
        <v>21</v>
      </c>
      <c r="M59" s="59">
        <v>20</v>
      </c>
      <c r="N59" s="59">
        <v>15</v>
      </c>
      <c r="O59" s="59">
        <v>7</v>
      </c>
      <c r="P59" s="59">
        <v>6</v>
      </c>
      <c r="Q59" s="59">
        <v>7</v>
      </c>
    </row>
    <row r="60" spans="1:17" ht="11.25" customHeight="1" x14ac:dyDescent="0.2">
      <c r="A60" s="71"/>
      <c r="B60" s="69"/>
      <c r="C60" s="63"/>
      <c r="D60" s="64" t="s">
        <v>142</v>
      </c>
      <c r="E60" s="59">
        <v>135</v>
      </c>
      <c r="F60" s="59">
        <v>42</v>
      </c>
      <c r="G60" s="59">
        <v>42</v>
      </c>
      <c r="H60" s="59">
        <v>2</v>
      </c>
      <c r="I60" s="59">
        <v>0</v>
      </c>
      <c r="J60" s="59">
        <v>7</v>
      </c>
      <c r="K60" s="59">
        <v>8</v>
      </c>
      <c r="L60" s="59">
        <v>6</v>
      </c>
      <c r="M60" s="59">
        <v>12</v>
      </c>
      <c r="N60" s="59">
        <v>3</v>
      </c>
      <c r="O60" s="59">
        <v>13</v>
      </c>
      <c r="P60" s="59">
        <v>0</v>
      </c>
      <c r="Q60" s="59">
        <v>0</v>
      </c>
    </row>
    <row r="61" spans="1:17" ht="11.25" customHeight="1" x14ac:dyDescent="0.2">
      <c r="A61" s="53"/>
      <c r="B61" s="53"/>
      <c r="C61" s="63"/>
      <c r="D61" s="64" t="s">
        <v>63</v>
      </c>
      <c r="E61" s="59">
        <v>348</v>
      </c>
      <c r="F61" s="59">
        <v>80</v>
      </c>
      <c r="G61" s="59">
        <v>68</v>
      </c>
      <c r="H61" s="59">
        <v>8</v>
      </c>
      <c r="I61" s="59">
        <v>0</v>
      </c>
      <c r="J61" s="59">
        <v>3</v>
      </c>
      <c r="K61" s="59">
        <v>8</v>
      </c>
      <c r="L61" s="59">
        <v>23</v>
      </c>
      <c r="M61" s="59">
        <v>74</v>
      </c>
      <c r="N61" s="59">
        <v>40</v>
      </c>
      <c r="O61" s="59">
        <v>31</v>
      </c>
      <c r="P61" s="59">
        <v>3</v>
      </c>
      <c r="Q61" s="59">
        <v>10</v>
      </c>
    </row>
    <row r="62" spans="1:17" ht="11.25" customHeight="1" x14ac:dyDescent="0.2">
      <c r="A62" s="53"/>
      <c r="B62" s="53"/>
      <c r="C62" s="65"/>
      <c r="D62" s="64" t="s">
        <v>64</v>
      </c>
      <c r="E62" s="59">
        <v>1060</v>
      </c>
      <c r="F62" s="59">
        <v>136</v>
      </c>
      <c r="G62" s="59">
        <v>125</v>
      </c>
      <c r="H62" s="59">
        <v>46</v>
      </c>
      <c r="I62" s="59">
        <v>29</v>
      </c>
      <c r="J62" s="59">
        <v>35</v>
      </c>
      <c r="K62" s="59">
        <v>84</v>
      </c>
      <c r="L62" s="59">
        <v>145</v>
      </c>
      <c r="M62" s="59">
        <v>170</v>
      </c>
      <c r="N62" s="59">
        <v>154</v>
      </c>
      <c r="O62" s="59">
        <v>74</v>
      </c>
      <c r="P62" s="59">
        <v>33</v>
      </c>
      <c r="Q62" s="59">
        <v>29</v>
      </c>
    </row>
    <row r="63" spans="1:17" ht="11.25" customHeight="1" x14ac:dyDescent="0.2">
      <c r="A63" s="63"/>
      <c r="B63" s="63"/>
      <c r="C63" s="62" t="s">
        <v>65</v>
      </c>
      <c r="D63" s="62"/>
      <c r="E63" s="76">
        <v>10195</v>
      </c>
      <c r="F63" s="76">
        <v>3312</v>
      </c>
      <c r="G63" s="76">
        <v>2411</v>
      </c>
      <c r="H63" s="76">
        <v>476</v>
      </c>
      <c r="I63" s="76">
        <v>8</v>
      </c>
      <c r="J63" s="76">
        <v>114</v>
      </c>
      <c r="K63" s="76">
        <v>413</v>
      </c>
      <c r="L63" s="76">
        <v>589</v>
      </c>
      <c r="M63" s="76">
        <v>884</v>
      </c>
      <c r="N63" s="76">
        <v>689</v>
      </c>
      <c r="O63" s="76">
        <v>614</v>
      </c>
      <c r="P63" s="76">
        <v>426</v>
      </c>
      <c r="Q63" s="76">
        <v>259</v>
      </c>
    </row>
    <row r="64" spans="1:17" ht="11.25" customHeight="1" x14ac:dyDescent="0.2">
      <c r="A64" s="70"/>
      <c r="B64" s="57"/>
      <c r="C64" s="63"/>
      <c r="D64" s="64" t="s">
        <v>66</v>
      </c>
      <c r="E64" s="59">
        <v>563</v>
      </c>
      <c r="F64" s="59">
        <v>354</v>
      </c>
      <c r="G64" s="59">
        <v>115</v>
      </c>
      <c r="H64" s="59">
        <v>36</v>
      </c>
      <c r="I64" s="59">
        <v>0</v>
      </c>
      <c r="J64" s="59">
        <v>0</v>
      </c>
      <c r="K64" s="59">
        <v>3</v>
      </c>
      <c r="L64" s="59">
        <v>6</v>
      </c>
      <c r="M64" s="59">
        <v>6</v>
      </c>
      <c r="N64" s="59">
        <v>13</v>
      </c>
      <c r="O64" s="59">
        <v>13</v>
      </c>
      <c r="P64" s="59">
        <v>6</v>
      </c>
      <c r="Q64" s="59">
        <v>11</v>
      </c>
    </row>
    <row r="65" spans="1:17" ht="11.25" customHeight="1" x14ac:dyDescent="0.2">
      <c r="A65" s="63"/>
      <c r="B65" s="53"/>
      <c r="C65" s="63"/>
      <c r="D65" s="64" t="s">
        <v>67</v>
      </c>
      <c r="E65" s="59">
        <v>22</v>
      </c>
      <c r="F65" s="59">
        <v>9</v>
      </c>
      <c r="G65" s="59">
        <v>11</v>
      </c>
      <c r="H65" s="59">
        <v>1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1</v>
      </c>
      <c r="Q65" s="59">
        <v>0</v>
      </c>
    </row>
    <row r="66" spans="1:17" ht="11.25" customHeight="1" x14ac:dyDescent="0.2">
      <c r="A66" s="63"/>
      <c r="B66" s="53"/>
      <c r="C66" s="63"/>
      <c r="D66" s="64" t="s">
        <v>68</v>
      </c>
      <c r="E66" s="59">
        <v>1429</v>
      </c>
      <c r="F66" s="59">
        <v>714</v>
      </c>
      <c r="G66" s="59">
        <v>287</v>
      </c>
      <c r="H66" s="59">
        <v>72</v>
      </c>
      <c r="I66" s="59">
        <v>0</v>
      </c>
      <c r="J66" s="59">
        <v>18</v>
      </c>
      <c r="K66" s="59">
        <v>35</v>
      </c>
      <c r="L66" s="59">
        <v>50</v>
      </c>
      <c r="M66" s="59">
        <v>75</v>
      </c>
      <c r="N66" s="59">
        <v>81</v>
      </c>
      <c r="O66" s="59">
        <v>39</v>
      </c>
      <c r="P66" s="59">
        <v>30</v>
      </c>
      <c r="Q66" s="59">
        <v>28</v>
      </c>
    </row>
    <row r="67" spans="1:17" ht="11.25" customHeight="1" x14ac:dyDescent="0.2">
      <c r="A67" s="63"/>
      <c r="B67" s="53"/>
      <c r="C67" s="63"/>
      <c r="D67" s="64" t="s">
        <v>69</v>
      </c>
      <c r="E67" s="59">
        <v>290</v>
      </c>
      <c r="F67" s="59">
        <v>85</v>
      </c>
      <c r="G67" s="59">
        <v>38</v>
      </c>
      <c r="H67" s="59">
        <v>89</v>
      </c>
      <c r="I67" s="59">
        <v>0</v>
      </c>
      <c r="J67" s="59">
        <v>1</v>
      </c>
      <c r="K67" s="59">
        <v>5</v>
      </c>
      <c r="L67" s="59">
        <v>10</v>
      </c>
      <c r="M67" s="59">
        <v>27</v>
      </c>
      <c r="N67" s="59">
        <v>13</v>
      </c>
      <c r="O67" s="59">
        <v>17</v>
      </c>
      <c r="P67" s="59">
        <v>0</v>
      </c>
      <c r="Q67" s="59">
        <v>5</v>
      </c>
    </row>
    <row r="68" spans="1:17" ht="11.25" customHeight="1" x14ac:dyDescent="0.2">
      <c r="A68" s="63"/>
      <c r="B68" s="53"/>
      <c r="C68" s="63"/>
      <c r="D68" s="64" t="s">
        <v>143</v>
      </c>
      <c r="E68" s="59">
        <v>1169</v>
      </c>
      <c r="F68" s="59">
        <v>164</v>
      </c>
      <c r="G68" s="59">
        <v>126</v>
      </c>
      <c r="H68" s="59">
        <v>41</v>
      </c>
      <c r="I68" s="59">
        <v>0</v>
      </c>
      <c r="J68" s="59">
        <v>0</v>
      </c>
      <c r="K68" s="59">
        <v>71</v>
      </c>
      <c r="L68" s="59">
        <v>153</v>
      </c>
      <c r="M68" s="59">
        <v>223</v>
      </c>
      <c r="N68" s="59">
        <v>140</v>
      </c>
      <c r="O68" s="59">
        <v>87</v>
      </c>
      <c r="P68" s="59">
        <v>109</v>
      </c>
      <c r="Q68" s="59">
        <v>55</v>
      </c>
    </row>
    <row r="69" spans="1:17" ht="11.25" customHeight="1" x14ac:dyDescent="0.2">
      <c r="A69" s="63"/>
      <c r="B69" s="53"/>
      <c r="C69" s="63"/>
      <c r="D69" s="64" t="s">
        <v>70</v>
      </c>
      <c r="E69" s="59">
        <v>261</v>
      </c>
      <c r="F69" s="59">
        <v>48</v>
      </c>
      <c r="G69" s="59">
        <v>92</v>
      </c>
      <c r="H69" s="59">
        <v>23</v>
      </c>
      <c r="I69" s="59">
        <v>0</v>
      </c>
      <c r="J69" s="59">
        <v>6</v>
      </c>
      <c r="K69" s="59">
        <v>11</v>
      </c>
      <c r="L69" s="59">
        <v>14</v>
      </c>
      <c r="M69" s="59">
        <v>33</v>
      </c>
      <c r="N69" s="59">
        <v>14</v>
      </c>
      <c r="O69" s="59">
        <v>2</v>
      </c>
      <c r="P69" s="59">
        <v>17</v>
      </c>
      <c r="Q69" s="59">
        <v>1</v>
      </c>
    </row>
    <row r="70" spans="1:17" ht="11.25" customHeight="1" x14ac:dyDescent="0.2">
      <c r="A70" s="63"/>
      <c r="B70" s="53"/>
      <c r="C70" s="63"/>
      <c r="D70" s="64" t="s">
        <v>71</v>
      </c>
      <c r="E70" s="59">
        <v>509</v>
      </c>
      <c r="F70" s="59">
        <v>164</v>
      </c>
      <c r="G70" s="59">
        <v>120</v>
      </c>
      <c r="H70" s="59">
        <v>13</v>
      </c>
      <c r="I70" s="59">
        <v>0</v>
      </c>
      <c r="J70" s="59">
        <v>1</v>
      </c>
      <c r="K70" s="59">
        <v>5</v>
      </c>
      <c r="L70" s="59">
        <v>15</v>
      </c>
      <c r="M70" s="59">
        <v>89</v>
      </c>
      <c r="N70" s="59">
        <v>58</v>
      </c>
      <c r="O70" s="59">
        <v>36</v>
      </c>
      <c r="P70" s="59">
        <v>6</v>
      </c>
      <c r="Q70" s="59">
        <v>2</v>
      </c>
    </row>
    <row r="71" spans="1:17" ht="11.25" customHeight="1" x14ac:dyDescent="0.2">
      <c r="A71" s="63"/>
      <c r="B71" s="53"/>
      <c r="C71" s="63"/>
      <c r="D71" s="64" t="s">
        <v>72</v>
      </c>
      <c r="E71" s="59">
        <v>297</v>
      </c>
      <c r="F71" s="59">
        <v>208</v>
      </c>
      <c r="G71" s="59">
        <v>23</v>
      </c>
      <c r="H71" s="59">
        <v>10</v>
      </c>
      <c r="I71" s="59">
        <v>0</v>
      </c>
      <c r="J71" s="59">
        <v>1</v>
      </c>
      <c r="K71" s="59">
        <v>2</v>
      </c>
      <c r="L71" s="59">
        <v>2</v>
      </c>
      <c r="M71" s="59">
        <v>4</v>
      </c>
      <c r="N71" s="59">
        <v>13</v>
      </c>
      <c r="O71" s="59">
        <v>28</v>
      </c>
      <c r="P71" s="59">
        <v>4</v>
      </c>
      <c r="Q71" s="59">
        <v>2</v>
      </c>
    </row>
    <row r="72" spans="1:17" ht="11.25" customHeight="1" x14ac:dyDescent="0.2">
      <c r="A72" s="63"/>
      <c r="B72" s="53"/>
      <c r="C72" s="63"/>
      <c r="D72" s="64" t="s">
        <v>73</v>
      </c>
      <c r="E72" s="59">
        <v>571</v>
      </c>
      <c r="F72" s="59">
        <v>223</v>
      </c>
      <c r="G72" s="59">
        <v>149</v>
      </c>
      <c r="H72" s="59">
        <v>10</v>
      </c>
      <c r="I72" s="59">
        <v>0</v>
      </c>
      <c r="J72" s="59">
        <v>0</v>
      </c>
      <c r="K72" s="59">
        <v>2</v>
      </c>
      <c r="L72" s="59">
        <v>18</v>
      </c>
      <c r="M72" s="59">
        <v>32</v>
      </c>
      <c r="N72" s="59">
        <v>10</v>
      </c>
      <c r="O72" s="59">
        <v>99</v>
      </c>
      <c r="P72" s="59">
        <v>11</v>
      </c>
      <c r="Q72" s="59">
        <v>17</v>
      </c>
    </row>
    <row r="73" spans="1:17" ht="11.25" customHeight="1" x14ac:dyDescent="0.2">
      <c r="A73" s="63"/>
      <c r="B73" s="53"/>
      <c r="C73" s="63"/>
      <c r="D73" s="64" t="s">
        <v>74</v>
      </c>
      <c r="E73" s="59">
        <v>1030</v>
      </c>
      <c r="F73" s="59">
        <v>221</v>
      </c>
      <c r="G73" s="59">
        <v>212</v>
      </c>
      <c r="H73" s="59">
        <v>43</v>
      </c>
      <c r="I73" s="59">
        <v>0</v>
      </c>
      <c r="J73" s="59">
        <v>9</v>
      </c>
      <c r="K73" s="59">
        <v>41</v>
      </c>
      <c r="L73" s="59">
        <v>56</v>
      </c>
      <c r="M73" s="59">
        <v>153</v>
      </c>
      <c r="N73" s="59">
        <v>132</v>
      </c>
      <c r="O73" s="59">
        <v>56</v>
      </c>
      <c r="P73" s="59">
        <v>45</v>
      </c>
      <c r="Q73" s="59">
        <v>62</v>
      </c>
    </row>
    <row r="74" spans="1:17" ht="11.25" customHeight="1" x14ac:dyDescent="0.2">
      <c r="A74" s="53"/>
      <c r="B74" s="53"/>
      <c r="C74" s="63"/>
      <c r="D74" s="64" t="s">
        <v>75</v>
      </c>
      <c r="E74" s="59">
        <v>171</v>
      </c>
      <c r="F74" s="59">
        <v>49</v>
      </c>
      <c r="G74" s="59">
        <v>103</v>
      </c>
      <c r="H74" s="59">
        <v>0</v>
      </c>
      <c r="I74" s="59">
        <v>0</v>
      </c>
      <c r="J74" s="59">
        <v>2</v>
      </c>
      <c r="K74" s="59">
        <v>0</v>
      </c>
      <c r="L74" s="59">
        <v>5</v>
      </c>
      <c r="M74" s="59">
        <v>4</v>
      </c>
      <c r="N74" s="59">
        <v>2</v>
      </c>
      <c r="O74" s="59">
        <v>6</v>
      </c>
      <c r="P74" s="59">
        <v>0</v>
      </c>
      <c r="Q74" s="59">
        <v>0</v>
      </c>
    </row>
    <row r="75" spans="1:17" ht="11.25" customHeight="1" x14ac:dyDescent="0.2">
      <c r="A75" s="53"/>
      <c r="B75" s="53"/>
      <c r="C75" s="63"/>
      <c r="D75" s="64" t="s">
        <v>137</v>
      </c>
      <c r="E75" s="59">
        <v>345</v>
      </c>
      <c r="F75" s="59">
        <v>138</v>
      </c>
      <c r="G75" s="59">
        <v>194</v>
      </c>
      <c r="H75" s="59">
        <v>0</v>
      </c>
      <c r="I75" s="59">
        <v>0</v>
      </c>
      <c r="J75" s="59">
        <v>2</v>
      </c>
      <c r="K75" s="59">
        <v>1</v>
      </c>
      <c r="L75" s="59">
        <v>2</v>
      </c>
      <c r="M75" s="59">
        <v>0</v>
      </c>
      <c r="N75" s="59">
        <v>1</v>
      </c>
      <c r="O75" s="59">
        <v>0</v>
      </c>
      <c r="P75" s="59">
        <v>2</v>
      </c>
      <c r="Q75" s="59">
        <v>5</v>
      </c>
    </row>
    <row r="76" spans="1:17" ht="11.25" customHeight="1" x14ac:dyDescent="0.2">
      <c r="A76" s="53"/>
      <c r="B76" s="53"/>
      <c r="C76" s="63"/>
      <c r="D76" s="64" t="s">
        <v>76</v>
      </c>
      <c r="E76" s="59">
        <v>210</v>
      </c>
      <c r="F76" s="59">
        <v>112</v>
      </c>
      <c r="G76" s="59">
        <v>67</v>
      </c>
      <c r="H76" s="59">
        <v>5</v>
      </c>
      <c r="I76" s="59">
        <v>0</v>
      </c>
      <c r="J76" s="59">
        <v>0</v>
      </c>
      <c r="K76" s="59">
        <v>4</v>
      </c>
      <c r="L76" s="59">
        <v>3</v>
      </c>
      <c r="M76" s="59">
        <v>6</v>
      </c>
      <c r="N76" s="59">
        <v>0</v>
      </c>
      <c r="O76" s="59">
        <v>1</v>
      </c>
      <c r="P76" s="59">
        <v>12</v>
      </c>
      <c r="Q76" s="59">
        <v>0</v>
      </c>
    </row>
    <row r="77" spans="1:17" ht="11.25" customHeight="1" x14ac:dyDescent="0.2">
      <c r="A77" s="53"/>
      <c r="B77" s="53"/>
      <c r="C77" s="63"/>
      <c r="D77" s="64" t="s">
        <v>77</v>
      </c>
      <c r="E77" s="59">
        <v>238</v>
      </c>
      <c r="F77" s="59">
        <v>62</v>
      </c>
      <c r="G77" s="59">
        <v>75</v>
      </c>
      <c r="H77" s="59">
        <v>44</v>
      </c>
      <c r="I77" s="59">
        <v>0</v>
      </c>
      <c r="J77" s="59">
        <v>3</v>
      </c>
      <c r="K77" s="59">
        <v>3</v>
      </c>
      <c r="L77" s="59">
        <v>6</v>
      </c>
      <c r="M77" s="59">
        <v>12</v>
      </c>
      <c r="N77" s="59">
        <v>10</v>
      </c>
      <c r="O77" s="59">
        <v>12</v>
      </c>
      <c r="P77" s="59">
        <v>2</v>
      </c>
      <c r="Q77" s="59">
        <v>9</v>
      </c>
    </row>
    <row r="78" spans="1:17" ht="11.25" customHeight="1" x14ac:dyDescent="0.2">
      <c r="A78" s="53"/>
      <c r="B78" s="53"/>
      <c r="C78" s="63"/>
      <c r="D78" s="64" t="s">
        <v>78</v>
      </c>
      <c r="E78" s="59">
        <v>27</v>
      </c>
      <c r="F78" s="59">
        <v>9</v>
      </c>
      <c r="G78" s="59">
        <v>10</v>
      </c>
      <c r="H78" s="59">
        <v>5</v>
      </c>
      <c r="I78" s="59">
        <v>0</v>
      </c>
      <c r="J78" s="59">
        <v>0</v>
      </c>
      <c r="K78" s="59">
        <v>0</v>
      </c>
      <c r="L78" s="59">
        <v>0</v>
      </c>
      <c r="M78" s="59">
        <v>1</v>
      </c>
      <c r="N78" s="59">
        <v>0</v>
      </c>
      <c r="O78" s="59">
        <v>2</v>
      </c>
      <c r="P78" s="59">
        <v>0</v>
      </c>
      <c r="Q78" s="59">
        <v>0</v>
      </c>
    </row>
    <row r="79" spans="1:17" ht="11.25" customHeight="1" x14ac:dyDescent="0.2">
      <c r="A79" s="53"/>
      <c r="B79" s="53"/>
      <c r="C79" s="63"/>
      <c r="D79" s="64" t="s">
        <v>79</v>
      </c>
      <c r="E79" s="59">
        <v>106</v>
      </c>
      <c r="F79" s="59">
        <v>44</v>
      </c>
      <c r="G79" s="59">
        <v>30</v>
      </c>
      <c r="H79" s="59">
        <v>6</v>
      </c>
      <c r="I79" s="59">
        <v>0</v>
      </c>
      <c r="J79" s="59">
        <v>0</v>
      </c>
      <c r="K79" s="59">
        <v>0</v>
      </c>
      <c r="L79" s="59">
        <v>0</v>
      </c>
      <c r="M79" s="59">
        <v>0</v>
      </c>
      <c r="N79" s="59">
        <v>15</v>
      </c>
      <c r="O79" s="59">
        <v>11</v>
      </c>
      <c r="P79" s="59">
        <v>0</v>
      </c>
      <c r="Q79" s="59">
        <v>0</v>
      </c>
    </row>
    <row r="80" spans="1:17" ht="11.25" customHeight="1" x14ac:dyDescent="0.2">
      <c r="A80" s="53"/>
      <c r="B80" s="53"/>
      <c r="C80" s="63"/>
      <c r="D80" s="64" t="s">
        <v>80</v>
      </c>
      <c r="E80" s="59">
        <v>301</v>
      </c>
      <c r="F80" s="59">
        <v>64</v>
      </c>
      <c r="G80" s="59">
        <v>62</v>
      </c>
      <c r="H80" s="59">
        <v>7</v>
      </c>
      <c r="I80" s="59">
        <v>0</v>
      </c>
      <c r="J80" s="59">
        <v>6</v>
      </c>
      <c r="K80" s="59">
        <v>15</v>
      </c>
      <c r="L80" s="59">
        <v>41</v>
      </c>
      <c r="M80" s="59">
        <v>4</v>
      </c>
      <c r="N80" s="59">
        <v>29</v>
      </c>
      <c r="O80" s="59">
        <v>48</v>
      </c>
      <c r="P80" s="59">
        <v>25</v>
      </c>
      <c r="Q80" s="59">
        <v>0</v>
      </c>
    </row>
    <row r="81" spans="1:17" ht="11.25" customHeight="1" x14ac:dyDescent="0.2">
      <c r="A81" s="63"/>
      <c r="B81" s="53"/>
      <c r="C81" s="63"/>
      <c r="D81" s="64" t="s">
        <v>140</v>
      </c>
      <c r="E81" s="59">
        <v>149</v>
      </c>
      <c r="F81" s="59">
        <v>43</v>
      </c>
      <c r="G81" s="59">
        <v>46</v>
      </c>
      <c r="H81" s="59">
        <v>1</v>
      </c>
      <c r="I81" s="59">
        <v>0</v>
      </c>
      <c r="J81" s="59">
        <v>2</v>
      </c>
      <c r="K81" s="59">
        <v>0</v>
      </c>
      <c r="L81" s="59">
        <v>34</v>
      </c>
      <c r="M81" s="59">
        <v>13</v>
      </c>
      <c r="N81" s="59">
        <v>6</v>
      </c>
      <c r="O81" s="59">
        <v>4</v>
      </c>
      <c r="P81" s="59">
        <v>0</v>
      </c>
      <c r="Q81" s="59">
        <v>0</v>
      </c>
    </row>
    <row r="82" spans="1:17" ht="11.25" customHeight="1" x14ac:dyDescent="0.2">
      <c r="A82" s="53"/>
      <c r="B82" s="53"/>
      <c r="C82" s="68"/>
      <c r="D82" s="67" t="s">
        <v>81</v>
      </c>
      <c r="E82" s="59">
        <v>476</v>
      </c>
      <c r="F82" s="59">
        <v>226</v>
      </c>
      <c r="G82" s="59">
        <v>49</v>
      </c>
      <c r="H82" s="59">
        <v>19</v>
      </c>
      <c r="I82" s="59">
        <v>4</v>
      </c>
      <c r="J82" s="59">
        <v>1</v>
      </c>
      <c r="K82" s="59">
        <v>18</v>
      </c>
      <c r="L82" s="59">
        <v>42</v>
      </c>
      <c r="M82" s="59">
        <v>25</v>
      </c>
      <c r="N82" s="59">
        <v>22</v>
      </c>
      <c r="O82" s="59">
        <v>61</v>
      </c>
      <c r="P82" s="59">
        <v>7</v>
      </c>
      <c r="Q82" s="59">
        <v>2</v>
      </c>
    </row>
    <row r="83" spans="1:17" ht="11.25" customHeight="1" x14ac:dyDescent="0.2">
      <c r="A83" s="66"/>
      <c r="B83" s="66"/>
      <c r="C83" s="63"/>
      <c r="D83" s="64" t="s">
        <v>82</v>
      </c>
      <c r="E83" s="59">
        <v>1024</v>
      </c>
      <c r="F83" s="59">
        <v>168</v>
      </c>
      <c r="G83" s="59">
        <v>208</v>
      </c>
      <c r="H83" s="59">
        <v>34</v>
      </c>
      <c r="I83" s="59">
        <v>0</v>
      </c>
      <c r="J83" s="59">
        <v>30</v>
      </c>
      <c r="K83" s="59">
        <v>161</v>
      </c>
      <c r="L83" s="59">
        <v>102</v>
      </c>
      <c r="M83" s="59">
        <v>86</v>
      </c>
      <c r="N83" s="59">
        <v>87</v>
      </c>
      <c r="O83" s="59">
        <v>53</v>
      </c>
      <c r="P83" s="59">
        <v>76</v>
      </c>
      <c r="Q83" s="59">
        <v>19</v>
      </c>
    </row>
    <row r="84" spans="1:17" ht="11.25" customHeight="1" x14ac:dyDescent="0.2">
      <c r="A84" s="53"/>
      <c r="B84" s="53"/>
      <c r="C84" s="65"/>
      <c r="D84" s="64" t="s">
        <v>83</v>
      </c>
      <c r="E84" s="59">
        <v>1007</v>
      </c>
      <c r="F84" s="59">
        <v>207</v>
      </c>
      <c r="G84" s="59">
        <v>394</v>
      </c>
      <c r="H84" s="59">
        <v>17</v>
      </c>
      <c r="I84" s="59">
        <v>4</v>
      </c>
      <c r="J84" s="59">
        <v>32</v>
      </c>
      <c r="K84" s="59">
        <v>36</v>
      </c>
      <c r="L84" s="59">
        <v>30</v>
      </c>
      <c r="M84" s="59">
        <v>91</v>
      </c>
      <c r="N84" s="59">
        <v>43</v>
      </c>
      <c r="O84" s="59">
        <v>39</v>
      </c>
      <c r="P84" s="59">
        <v>73</v>
      </c>
      <c r="Q84" s="59">
        <v>41</v>
      </c>
    </row>
    <row r="85" spans="1:17" ht="11.25" customHeight="1" x14ac:dyDescent="0.2">
      <c r="A85" s="63"/>
      <c r="B85" s="63"/>
      <c r="C85" s="62" t="s">
        <v>84</v>
      </c>
      <c r="D85" s="62"/>
      <c r="E85" s="76">
        <v>900</v>
      </c>
      <c r="F85" s="76">
        <v>256</v>
      </c>
      <c r="G85" s="76">
        <v>272</v>
      </c>
      <c r="H85" s="76">
        <v>63</v>
      </c>
      <c r="I85" s="76">
        <v>0</v>
      </c>
      <c r="J85" s="76">
        <v>17</v>
      </c>
      <c r="K85" s="76">
        <v>28</v>
      </c>
      <c r="L85" s="76">
        <v>82</v>
      </c>
      <c r="M85" s="76">
        <v>93</v>
      </c>
      <c r="N85" s="76">
        <v>37</v>
      </c>
      <c r="O85" s="76">
        <v>29</v>
      </c>
      <c r="P85" s="76">
        <v>15</v>
      </c>
      <c r="Q85" s="76">
        <v>8</v>
      </c>
    </row>
    <row r="86" spans="1:17" ht="11.25" customHeight="1" x14ac:dyDescent="0.2">
      <c r="A86" s="58"/>
      <c r="B86" s="57"/>
      <c r="C86" s="55"/>
      <c r="D86" s="60" t="s">
        <v>85</v>
      </c>
      <c r="E86" s="59">
        <v>712</v>
      </c>
      <c r="F86" s="59">
        <v>242</v>
      </c>
      <c r="G86" s="59">
        <v>184</v>
      </c>
      <c r="H86" s="59">
        <v>58</v>
      </c>
      <c r="I86" s="59">
        <v>0</v>
      </c>
      <c r="J86" s="59">
        <v>15</v>
      </c>
      <c r="K86" s="59">
        <v>21</v>
      </c>
      <c r="L86" s="59">
        <v>45</v>
      </c>
      <c r="M86" s="59">
        <v>74</v>
      </c>
      <c r="N86" s="59">
        <v>22</v>
      </c>
      <c r="O86" s="59">
        <v>28</v>
      </c>
      <c r="P86" s="59">
        <v>15</v>
      </c>
      <c r="Q86" s="59">
        <v>8</v>
      </c>
    </row>
    <row r="87" spans="1:17" ht="11.25" customHeight="1" x14ac:dyDescent="0.2">
      <c r="A87" s="58"/>
      <c r="B87" s="57"/>
      <c r="C87" s="56"/>
      <c r="D87" s="55" t="s">
        <v>86</v>
      </c>
      <c r="E87" s="54">
        <v>188</v>
      </c>
      <c r="F87" s="54">
        <v>14</v>
      </c>
      <c r="G87" s="54">
        <v>88</v>
      </c>
      <c r="H87" s="54">
        <v>5</v>
      </c>
      <c r="I87" s="54">
        <v>0</v>
      </c>
      <c r="J87" s="54">
        <v>2</v>
      </c>
      <c r="K87" s="54">
        <v>7</v>
      </c>
      <c r="L87" s="54">
        <v>37</v>
      </c>
      <c r="M87" s="54">
        <v>19</v>
      </c>
      <c r="N87" s="54">
        <v>15</v>
      </c>
      <c r="O87" s="54">
        <v>1</v>
      </c>
      <c r="P87" s="54">
        <v>0</v>
      </c>
      <c r="Q87" s="54">
        <v>0</v>
      </c>
    </row>
    <row r="88" spans="1:17" ht="5.25" customHeight="1" x14ac:dyDescent="0.2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</row>
    <row r="89" spans="1:17" ht="11.25" customHeight="1" x14ac:dyDescent="0.2">
      <c r="A89" s="105" t="s">
        <v>109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110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111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112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113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114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11.25" customHeight="1" x14ac:dyDescent="0.2">
      <c r="A95" s="105" t="s">
        <v>115</v>
      </c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5.25" customHeight="1" x14ac:dyDescent="0.2">
      <c r="A96" s="105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5"/>
    </row>
    <row r="97" spans="1:17" ht="11.25" customHeight="1" x14ac:dyDescent="0.2">
      <c r="A97" s="109" t="s">
        <v>123</v>
      </c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5.25" customHeight="1" x14ac:dyDescent="0.2">
      <c r="A98" s="109"/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09" t="s">
        <v>146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</row>
    <row r="100" spans="1:17" ht="11.25" customHeight="1" x14ac:dyDescent="0.2">
      <c r="A100" s="109" t="s">
        <v>87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</row>
    <row r="101" spans="1:17" ht="12.75" customHeight="1" x14ac:dyDescent="0.2">
      <c r="Q101" s="94"/>
    </row>
  </sheetData>
  <mergeCells count="24">
    <mergeCell ref="A100:Q100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99:Q99"/>
    <mergeCell ref="A88:Q88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14" t="s">
        <v>139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3.5" customHeight="1" x14ac:dyDescent="0.2">
      <c r="A5" s="103"/>
      <c r="B5" s="103"/>
      <c r="C5" s="103"/>
      <c r="D5" s="103"/>
      <c r="E5" s="80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1" t="s">
        <v>13</v>
      </c>
    </row>
    <row r="6" spans="1:17" ht="13.5" customHeight="1" x14ac:dyDescent="0.2">
      <c r="A6" s="97"/>
      <c r="B6" s="97"/>
      <c r="C6" s="97"/>
      <c r="D6" s="97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76">
        <v>2309518</v>
      </c>
      <c r="F8" s="76">
        <v>59815</v>
      </c>
      <c r="G8" s="76">
        <v>62231</v>
      </c>
      <c r="H8" s="76">
        <v>125255</v>
      </c>
      <c r="I8" s="76">
        <v>216468</v>
      </c>
      <c r="J8" s="76">
        <v>230301</v>
      </c>
      <c r="K8" s="76">
        <v>267747</v>
      </c>
      <c r="L8" s="76">
        <v>344010</v>
      </c>
      <c r="M8" s="76">
        <v>323909</v>
      </c>
      <c r="N8" s="76">
        <v>278885</v>
      </c>
      <c r="O8" s="76">
        <v>237825</v>
      </c>
      <c r="P8" s="76">
        <v>81176</v>
      </c>
      <c r="Q8" s="76">
        <v>81896</v>
      </c>
    </row>
    <row r="9" spans="1:17" ht="11.25" customHeight="1" x14ac:dyDescent="0.2">
      <c r="A9" s="70"/>
      <c r="B9" s="107" t="s">
        <v>14</v>
      </c>
      <c r="C9" s="107"/>
      <c r="D9" s="107"/>
      <c r="E9" s="76">
        <v>1428731</v>
      </c>
      <c r="F9" s="76">
        <v>30733</v>
      </c>
      <c r="G9" s="76">
        <v>33768</v>
      </c>
      <c r="H9" s="76">
        <v>81141</v>
      </c>
      <c r="I9" s="76">
        <v>143856</v>
      </c>
      <c r="J9" s="76">
        <v>150129</v>
      </c>
      <c r="K9" s="76">
        <v>157862</v>
      </c>
      <c r="L9" s="76">
        <v>220009</v>
      </c>
      <c r="M9" s="76">
        <v>185060</v>
      </c>
      <c r="N9" s="76">
        <v>175451</v>
      </c>
      <c r="O9" s="76">
        <v>163731</v>
      </c>
      <c r="P9" s="76">
        <v>43181</v>
      </c>
      <c r="Q9" s="76">
        <v>43810</v>
      </c>
    </row>
    <row r="10" spans="1:17" ht="11.25" customHeight="1" x14ac:dyDescent="0.2">
      <c r="A10" s="58"/>
      <c r="B10" s="107" t="s">
        <v>15</v>
      </c>
      <c r="C10" s="107"/>
      <c r="D10" s="107"/>
      <c r="E10" s="76">
        <v>880787</v>
      </c>
      <c r="F10" s="76">
        <v>29082</v>
      </c>
      <c r="G10" s="76">
        <v>28463</v>
      </c>
      <c r="H10" s="76">
        <v>44114</v>
      </c>
      <c r="I10" s="76">
        <v>72612</v>
      </c>
      <c r="J10" s="76">
        <v>80172</v>
      </c>
      <c r="K10" s="76">
        <v>109885</v>
      </c>
      <c r="L10" s="76">
        <v>124001</v>
      </c>
      <c r="M10" s="76">
        <v>138849</v>
      </c>
      <c r="N10" s="76">
        <v>103434</v>
      </c>
      <c r="O10" s="76">
        <v>74094</v>
      </c>
      <c r="P10" s="76">
        <v>37995</v>
      </c>
      <c r="Q10" s="76">
        <v>38086</v>
      </c>
    </row>
    <row r="11" spans="1:17" ht="11.25" customHeight="1" x14ac:dyDescent="0.2">
      <c r="A11" s="58"/>
      <c r="B11" s="77"/>
      <c r="C11" s="107" t="s">
        <v>16</v>
      </c>
      <c r="D11" s="107"/>
      <c r="E11" s="76">
        <v>650392</v>
      </c>
      <c r="F11" s="76">
        <v>22974</v>
      </c>
      <c r="G11" s="76">
        <v>21161</v>
      </c>
      <c r="H11" s="76">
        <v>33920</v>
      </c>
      <c r="I11" s="76">
        <v>57603</v>
      </c>
      <c r="J11" s="76">
        <v>59519</v>
      </c>
      <c r="K11" s="76">
        <v>75870</v>
      </c>
      <c r="L11" s="76">
        <v>88797</v>
      </c>
      <c r="M11" s="76">
        <v>102177</v>
      </c>
      <c r="N11" s="76">
        <v>75126</v>
      </c>
      <c r="O11" s="76">
        <v>55053</v>
      </c>
      <c r="P11" s="76">
        <v>28941</v>
      </c>
      <c r="Q11" s="76">
        <v>29251</v>
      </c>
    </row>
    <row r="12" spans="1:17" ht="11.25" customHeight="1" x14ac:dyDescent="0.2">
      <c r="A12" s="63"/>
      <c r="B12" s="63"/>
      <c r="C12" s="75"/>
      <c r="D12" s="64" t="s">
        <v>17</v>
      </c>
      <c r="E12" s="59">
        <v>15875</v>
      </c>
      <c r="F12" s="59">
        <v>424</v>
      </c>
      <c r="G12" s="59">
        <v>289</v>
      </c>
      <c r="H12" s="59">
        <v>807</v>
      </c>
      <c r="I12" s="59">
        <v>1344</v>
      </c>
      <c r="J12" s="59">
        <v>1535</v>
      </c>
      <c r="K12" s="59">
        <v>2370</v>
      </c>
      <c r="L12" s="59">
        <v>2124</v>
      </c>
      <c r="M12" s="59">
        <v>2661</v>
      </c>
      <c r="N12" s="59">
        <v>2151</v>
      </c>
      <c r="O12" s="59">
        <v>1293</v>
      </c>
      <c r="P12" s="59">
        <v>558</v>
      </c>
      <c r="Q12" s="59">
        <v>319</v>
      </c>
    </row>
    <row r="13" spans="1:17" ht="11.25" customHeight="1" x14ac:dyDescent="0.2">
      <c r="A13" s="53"/>
      <c r="B13" s="53"/>
      <c r="C13" s="63"/>
      <c r="D13" s="64" t="s">
        <v>18</v>
      </c>
      <c r="E13" s="59">
        <v>20594</v>
      </c>
      <c r="F13" s="59">
        <v>366</v>
      </c>
      <c r="G13" s="59">
        <v>263</v>
      </c>
      <c r="H13" s="59">
        <v>503</v>
      </c>
      <c r="I13" s="59">
        <v>1433</v>
      </c>
      <c r="J13" s="59">
        <v>1490</v>
      </c>
      <c r="K13" s="59">
        <v>2580</v>
      </c>
      <c r="L13" s="59">
        <v>5659</v>
      </c>
      <c r="M13" s="59">
        <v>4047</v>
      </c>
      <c r="N13" s="59">
        <v>2388</v>
      </c>
      <c r="O13" s="59">
        <v>980</v>
      </c>
      <c r="P13" s="59">
        <v>413</v>
      </c>
      <c r="Q13" s="59">
        <v>472</v>
      </c>
    </row>
    <row r="14" spans="1:17" ht="11.25" customHeight="1" x14ac:dyDescent="0.2">
      <c r="A14" s="53"/>
      <c r="B14" s="53"/>
      <c r="C14" s="63"/>
      <c r="D14" s="64" t="s">
        <v>148</v>
      </c>
      <c r="E14" s="59">
        <v>1474</v>
      </c>
      <c r="F14" s="59">
        <v>93</v>
      </c>
      <c r="G14" s="59">
        <v>29</v>
      </c>
      <c r="H14" s="59">
        <v>302</v>
      </c>
      <c r="I14" s="59">
        <v>39</v>
      </c>
      <c r="J14" s="59">
        <v>90</v>
      </c>
      <c r="K14" s="59">
        <v>83</v>
      </c>
      <c r="L14" s="59">
        <v>139</v>
      </c>
      <c r="M14" s="59">
        <v>257</v>
      </c>
      <c r="N14" s="59">
        <v>57</v>
      </c>
      <c r="O14" s="59">
        <v>65</v>
      </c>
      <c r="P14" s="59">
        <v>178</v>
      </c>
      <c r="Q14" s="59">
        <v>142</v>
      </c>
    </row>
    <row r="15" spans="1:17" ht="11.25" customHeight="1" x14ac:dyDescent="0.2">
      <c r="A15" s="53"/>
      <c r="B15" s="53"/>
      <c r="C15" s="63"/>
      <c r="D15" s="64" t="s">
        <v>19</v>
      </c>
      <c r="E15" s="59">
        <v>1801</v>
      </c>
      <c r="F15" s="59">
        <v>97</v>
      </c>
      <c r="G15" s="59">
        <v>102</v>
      </c>
      <c r="H15" s="59">
        <v>97</v>
      </c>
      <c r="I15" s="59">
        <v>159</v>
      </c>
      <c r="J15" s="59">
        <v>137</v>
      </c>
      <c r="K15" s="59">
        <v>176</v>
      </c>
      <c r="L15" s="59">
        <v>157</v>
      </c>
      <c r="M15" s="59">
        <v>215</v>
      </c>
      <c r="N15" s="59">
        <v>83</v>
      </c>
      <c r="O15" s="59">
        <v>414</v>
      </c>
      <c r="P15" s="59">
        <v>75</v>
      </c>
      <c r="Q15" s="59">
        <v>89</v>
      </c>
    </row>
    <row r="16" spans="1:17" ht="11.25" customHeight="1" x14ac:dyDescent="0.2">
      <c r="A16" s="53"/>
      <c r="B16" s="53"/>
      <c r="C16" s="63"/>
      <c r="D16" s="64" t="s">
        <v>141</v>
      </c>
      <c r="E16" s="59">
        <v>4229</v>
      </c>
      <c r="F16" s="59">
        <v>174</v>
      </c>
      <c r="G16" s="59">
        <v>156</v>
      </c>
      <c r="H16" s="59">
        <v>144</v>
      </c>
      <c r="I16" s="59">
        <v>357</v>
      </c>
      <c r="J16" s="59">
        <v>475</v>
      </c>
      <c r="K16" s="59">
        <v>526</v>
      </c>
      <c r="L16" s="59">
        <v>749</v>
      </c>
      <c r="M16" s="59">
        <v>597</v>
      </c>
      <c r="N16" s="59">
        <v>377</v>
      </c>
      <c r="O16" s="59">
        <v>361</v>
      </c>
      <c r="P16" s="59">
        <v>169</v>
      </c>
      <c r="Q16" s="59">
        <v>144</v>
      </c>
    </row>
    <row r="17" spans="1:17" ht="11.25" customHeight="1" x14ac:dyDescent="0.2">
      <c r="A17" s="53"/>
      <c r="B17" s="53"/>
      <c r="C17" s="63"/>
      <c r="D17" s="64" t="s">
        <v>20</v>
      </c>
      <c r="E17" s="59">
        <v>573</v>
      </c>
      <c r="F17" s="59">
        <v>18</v>
      </c>
      <c r="G17" s="59">
        <v>36</v>
      </c>
      <c r="H17" s="59">
        <v>23</v>
      </c>
      <c r="I17" s="59">
        <v>37</v>
      </c>
      <c r="J17" s="59">
        <v>67</v>
      </c>
      <c r="K17" s="59">
        <v>91</v>
      </c>
      <c r="L17" s="59">
        <v>87</v>
      </c>
      <c r="M17" s="59">
        <v>112</v>
      </c>
      <c r="N17" s="59">
        <v>40</v>
      </c>
      <c r="O17" s="59">
        <v>40</v>
      </c>
      <c r="P17" s="59">
        <v>6</v>
      </c>
      <c r="Q17" s="59">
        <v>16</v>
      </c>
    </row>
    <row r="18" spans="1:17" ht="11.25" customHeight="1" x14ac:dyDescent="0.2">
      <c r="A18" s="53"/>
      <c r="B18" s="53"/>
      <c r="C18" s="63"/>
      <c r="D18" s="64" t="s">
        <v>21</v>
      </c>
      <c r="E18" s="59">
        <v>1549</v>
      </c>
      <c r="F18" s="59">
        <v>63</v>
      </c>
      <c r="G18" s="59">
        <v>92</v>
      </c>
      <c r="H18" s="59">
        <v>70</v>
      </c>
      <c r="I18" s="59">
        <v>152</v>
      </c>
      <c r="J18" s="59">
        <v>155</v>
      </c>
      <c r="K18" s="59">
        <v>328</v>
      </c>
      <c r="L18" s="59">
        <v>127</v>
      </c>
      <c r="M18" s="59">
        <v>119</v>
      </c>
      <c r="N18" s="59">
        <v>105</v>
      </c>
      <c r="O18" s="59">
        <v>166</v>
      </c>
      <c r="P18" s="59">
        <v>91</v>
      </c>
      <c r="Q18" s="59">
        <v>81</v>
      </c>
    </row>
    <row r="19" spans="1:17" ht="11.25" customHeight="1" x14ac:dyDescent="0.2">
      <c r="A19" s="53"/>
      <c r="B19" s="53"/>
      <c r="C19" s="63"/>
      <c r="D19" s="64" t="s">
        <v>22</v>
      </c>
      <c r="E19" s="59">
        <v>5869</v>
      </c>
      <c r="F19" s="59">
        <v>83</v>
      </c>
      <c r="G19" s="59">
        <v>60</v>
      </c>
      <c r="H19" s="59">
        <v>399</v>
      </c>
      <c r="I19" s="59">
        <v>316</v>
      </c>
      <c r="J19" s="59">
        <v>309</v>
      </c>
      <c r="K19" s="59">
        <v>398</v>
      </c>
      <c r="L19" s="59">
        <v>2639</v>
      </c>
      <c r="M19" s="59">
        <v>736</v>
      </c>
      <c r="N19" s="59">
        <v>436</v>
      </c>
      <c r="O19" s="59">
        <v>311</v>
      </c>
      <c r="P19" s="59">
        <v>86</v>
      </c>
      <c r="Q19" s="59">
        <v>96</v>
      </c>
    </row>
    <row r="20" spans="1:17" ht="11.25" customHeight="1" x14ac:dyDescent="0.2">
      <c r="A20" s="53"/>
      <c r="B20" s="53"/>
      <c r="C20" s="63"/>
      <c r="D20" s="64" t="s">
        <v>23</v>
      </c>
      <c r="E20" s="59">
        <v>726</v>
      </c>
      <c r="F20" s="59">
        <v>19</v>
      </c>
      <c r="G20" s="59">
        <v>32</v>
      </c>
      <c r="H20" s="59">
        <v>48</v>
      </c>
      <c r="I20" s="59">
        <v>89</v>
      </c>
      <c r="J20" s="59">
        <v>75</v>
      </c>
      <c r="K20" s="59">
        <v>104</v>
      </c>
      <c r="L20" s="59">
        <v>144</v>
      </c>
      <c r="M20" s="59">
        <v>63</v>
      </c>
      <c r="N20" s="59">
        <v>47</v>
      </c>
      <c r="O20" s="59">
        <v>63</v>
      </c>
      <c r="P20" s="59">
        <v>22</v>
      </c>
      <c r="Q20" s="59">
        <v>20</v>
      </c>
    </row>
    <row r="21" spans="1:17" ht="11.25" customHeight="1" x14ac:dyDescent="0.2">
      <c r="A21" s="53"/>
      <c r="B21" s="53"/>
      <c r="C21" s="63"/>
      <c r="D21" s="64" t="s">
        <v>24</v>
      </c>
      <c r="E21" s="59">
        <v>2808</v>
      </c>
      <c r="F21" s="59">
        <v>102</v>
      </c>
      <c r="G21" s="59">
        <v>82</v>
      </c>
      <c r="H21" s="59">
        <v>109</v>
      </c>
      <c r="I21" s="59">
        <v>255</v>
      </c>
      <c r="J21" s="59">
        <v>305</v>
      </c>
      <c r="K21" s="59">
        <v>390</v>
      </c>
      <c r="L21" s="59">
        <v>490</v>
      </c>
      <c r="M21" s="59">
        <v>212</v>
      </c>
      <c r="N21" s="59">
        <v>274</v>
      </c>
      <c r="O21" s="59">
        <v>350</v>
      </c>
      <c r="P21" s="59">
        <v>128</v>
      </c>
      <c r="Q21" s="59">
        <v>111</v>
      </c>
    </row>
    <row r="22" spans="1:17" ht="11.25" customHeight="1" x14ac:dyDescent="0.2">
      <c r="A22" s="53"/>
      <c r="B22" s="53"/>
      <c r="C22" s="63"/>
      <c r="D22" s="64" t="s">
        <v>25</v>
      </c>
      <c r="E22" s="59">
        <v>40972</v>
      </c>
      <c r="F22" s="59">
        <v>1479</v>
      </c>
      <c r="G22" s="59">
        <v>1442</v>
      </c>
      <c r="H22" s="59">
        <v>2094</v>
      </c>
      <c r="I22" s="59">
        <v>3638</v>
      </c>
      <c r="J22" s="59">
        <v>3778</v>
      </c>
      <c r="K22" s="59">
        <v>4487</v>
      </c>
      <c r="L22" s="59">
        <v>4708</v>
      </c>
      <c r="M22" s="59">
        <v>9062</v>
      </c>
      <c r="N22" s="59">
        <v>4054</v>
      </c>
      <c r="O22" s="59">
        <v>3000</v>
      </c>
      <c r="P22" s="59">
        <v>1431</v>
      </c>
      <c r="Q22" s="59">
        <v>1799</v>
      </c>
    </row>
    <row r="23" spans="1:17" ht="11.25" customHeight="1" x14ac:dyDescent="0.2">
      <c r="A23" s="53"/>
      <c r="B23" s="53"/>
      <c r="C23" s="63"/>
      <c r="D23" s="64" t="s">
        <v>26</v>
      </c>
      <c r="E23" s="59">
        <v>229894</v>
      </c>
      <c r="F23" s="59">
        <v>3624</v>
      </c>
      <c r="G23" s="59">
        <v>4250</v>
      </c>
      <c r="H23" s="59">
        <v>10276</v>
      </c>
      <c r="I23" s="59">
        <v>23220</v>
      </c>
      <c r="J23" s="59">
        <v>23540</v>
      </c>
      <c r="K23" s="59">
        <v>30607</v>
      </c>
      <c r="L23" s="59">
        <v>30100</v>
      </c>
      <c r="M23" s="59">
        <v>38536</v>
      </c>
      <c r="N23" s="59">
        <v>32536</v>
      </c>
      <c r="O23" s="59">
        <v>22219</v>
      </c>
      <c r="P23" s="59">
        <v>5382</v>
      </c>
      <c r="Q23" s="59">
        <v>5604</v>
      </c>
    </row>
    <row r="24" spans="1:17" ht="11.25" customHeight="1" x14ac:dyDescent="0.2">
      <c r="A24" s="53"/>
      <c r="B24" s="53"/>
      <c r="C24" s="63"/>
      <c r="D24" s="64" t="s">
        <v>27</v>
      </c>
      <c r="E24" s="59">
        <v>2930</v>
      </c>
      <c r="F24" s="59">
        <v>143</v>
      </c>
      <c r="G24" s="59">
        <v>203</v>
      </c>
      <c r="H24" s="59">
        <v>223</v>
      </c>
      <c r="I24" s="59">
        <v>255</v>
      </c>
      <c r="J24" s="59">
        <v>284</v>
      </c>
      <c r="K24" s="59">
        <v>335</v>
      </c>
      <c r="L24" s="59">
        <v>257</v>
      </c>
      <c r="M24" s="59">
        <v>335</v>
      </c>
      <c r="N24" s="59">
        <v>255</v>
      </c>
      <c r="O24" s="59">
        <v>279</v>
      </c>
      <c r="P24" s="59">
        <v>167</v>
      </c>
      <c r="Q24" s="59">
        <v>194</v>
      </c>
    </row>
    <row r="25" spans="1:17" ht="11.25" customHeight="1" x14ac:dyDescent="0.2">
      <c r="A25" s="53"/>
      <c r="B25" s="53"/>
      <c r="C25" s="63"/>
      <c r="D25" s="64" t="s">
        <v>28</v>
      </c>
      <c r="E25" s="59">
        <v>2434</v>
      </c>
      <c r="F25" s="59">
        <v>82</v>
      </c>
      <c r="G25" s="59">
        <v>67</v>
      </c>
      <c r="H25" s="59">
        <v>105</v>
      </c>
      <c r="I25" s="59">
        <v>183</v>
      </c>
      <c r="J25" s="59">
        <v>201</v>
      </c>
      <c r="K25" s="59">
        <v>388</v>
      </c>
      <c r="L25" s="59">
        <v>358</v>
      </c>
      <c r="M25" s="59">
        <v>342</v>
      </c>
      <c r="N25" s="59">
        <v>278</v>
      </c>
      <c r="O25" s="59">
        <v>223</v>
      </c>
      <c r="P25" s="59">
        <v>107</v>
      </c>
      <c r="Q25" s="59">
        <v>100</v>
      </c>
    </row>
    <row r="26" spans="1:17" ht="11.25" customHeight="1" x14ac:dyDescent="0.2">
      <c r="A26" s="53"/>
      <c r="B26" s="53"/>
      <c r="C26" s="63"/>
      <c r="D26" s="64" t="s">
        <v>29</v>
      </c>
      <c r="E26" s="59">
        <v>973</v>
      </c>
      <c r="F26" s="59">
        <v>0</v>
      </c>
      <c r="G26" s="59">
        <v>186</v>
      </c>
      <c r="H26" s="59">
        <v>8</v>
      </c>
      <c r="I26" s="59">
        <v>86</v>
      </c>
      <c r="J26" s="59">
        <v>34</v>
      </c>
      <c r="K26" s="59">
        <v>401</v>
      </c>
      <c r="L26" s="59">
        <v>78</v>
      </c>
      <c r="M26" s="59">
        <v>81</v>
      </c>
      <c r="N26" s="59">
        <v>34</v>
      </c>
      <c r="O26" s="59">
        <v>57</v>
      </c>
      <c r="P26" s="59">
        <v>1</v>
      </c>
      <c r="Q26" s="59">
        <v>7</v>
      </c>
    </row>
    <row r="27" spans="1:17" ht="11.25" customHeight="1" x14ac:dyDescent="0.2">
      <c r="A27" s="53"/>
      <c r="B27" s="53"/>
      <c r="C27" s="63"/>
      <c r="D27" s="64" t="s">
        <v>30</v>
      </c>
      <c r="E27" s="59">
        <v>149405</v>
      </c>
      <c r="F27" s="59">
        <v>10149</v>
      </c>
      <c r="G27" s="59">
        <v>8344</v>
      </c>
      <c r="H27" s="59">
        <v>11021</v>
      </c>
      <c r="I27" s="59">
        <v>12999</v>
      </c>
      <c r="J27" s="59">
        <v>12804</v>
      </c>
      <c r="K27" s="59">
        <v>11404</v>
      </c>
      <c r="L27" s="59">
        <v>12979</v>
      </c>
      <c r="M27" s="59">
        <v>15791</v>
      </c>
      <c r="N27" s="59">
        <v>13063</v>
      </c>
      <c r="O27" s="59">
        <v>13516</v>
      </c>
      <c r="P27" s="59">
        <v>13482</v>
      </c>
      <c r="Q27" s="59">
        <v>13853</v>
      </c>
    </row>
    <row r="28" spans="1:17" ht="11.25" customHeight="1" x14ac:dyDescent="0.2">
      <c r="A28" s="53"/>
      <c r="B28" s="53"/>
      <c r="C28" s="63"/>
      <c r="D28" s="64" t="s">
        <v>31</v>
      </c>
      <c r="E28" s="59">
        <v>741</v>
      </c>
      <c r="F28" s="59">
        <v>28</v>
      </c>
      <c r="G28" s="59">
        <v>60</v>
      </c>
      <c r="H28" s="59">
        <v>51</v>
      </c>
      <c r="I28" s="59">
        <v>54</v>
      </c>
      <c r="J28" s="59">
        <v>106</v>
      </c>
      <c r="K28" s="59">
        <v>120</v>
      </c>
      <c r="L28" s="59">
        <v>86</v>
      </c>
      <c r="M28" s="59">
        <v>89</v>
      </c>
      <c r="N28" s="59">
        <v>68</v>
      </c>
      <c r="O28" s="59">
        <v>27</v>
      </c>
      <c r="P28" s="59">
        <v>41</v>
      </c>
      <c r="Q28" s="59">
        <v>11</v>
      </c>
    </row>
    <row r="29" spans="1:17" ht="11.25" customHeight="1" x14ac:dyDescent="0.2">
      <c r="A29" s="53"/>
      <c r="B29" s="53"/>
      <c r="C29" s="63"/>
      <c r="D29" s="64" t="s">
        <v>32</v>
      </c>
      <c r="E29" s="59">
        <v>3196</v>
      </c>
      <c r="F29" s="59">
        <v>41</v>
      </c>
      <c r="G29" s="59">
        <v>42</v>
      </c>
      <c r="H29" s="59">
        <v>214</v>
      </c>
      <c r="I29" s="59">
        <v>279</v>
      </c>
      <c r="J29" s="59">
        <v>381</v>
      </c>
      <c r="K29" s="59">
        <v>320</v>
      </c>
      <c r="L29" s="59">
        <v>658</v>
      </c>
      <c r="M29" s="59">
        <v>473</v>
      </c>
      <c r="N29" s="59">
        <v>358</v>
      </c>
      <c r="O29" s="59">
        <v>339</v>
      </c>
      <c r="P29" s="59">
        <v>32</v>
      </c>
      <c r="Q29" s="59">
        <v>59</v>
      </c>
    </row>
    <row r="30" spans="1:17" ht="11.25" customHeight="1" x14ac:dyDescent="0.2">
      <c r="A30" s="53"/>
      <c r="B30" s="53"/>
      <c r="C30" s="63"/>
      <c r="D30" s="64" t="s">
        <v>33</v>
      </c>
      <c r="E30" s="59">
        <v>1368</v>
      </c>
      <c r="F30" s="59">
        <v>92</v>
      </c>
      <c r="G30" s="59">
        <v>102</v>
      </c>
      <c r="H30" s="59">
        <v>48</v>
      </c>
      <c r="I30" s="59">
        <v>109</v>
      </c>
      <c r="J30" s="59">
        <v>127</v>
      </c>
      <c r="K30" s="59">
        <v>179</v>
      </c>
      <c r="L30" s="59">
        <v>153</v>
      </c>
      <c r="M30" s="59">
        <v>167</v>
      </c>
      <c r="N30" s="59">
        <v>149</v>
      </c>
      <c r="O30" s="59">
        <v>97</v>
      </c>
      <c r="P30" s="59">
        <v>70</v>
      </c>
      <c r="Q30" s="59">
        <v>75</v>
      </c>
    </row>
    <row r="31" spans="1:17" ht="11.25" customHeight="1" x14ac:dyDescent="0.2">
      <c r="A31" s="53"/>
      <c r="B31" s="53"/>
      <c r="C31" s="63"/>
      <c r="D31" s="64" t="s">
        <v>34</v>
      </c>
      <c r="E31" s="59">
        <v>7248</v>
      </c>
      <c r="F31" s="59">
        <v>127</v>
      </c>
      <c r="G31" s="59">
        <v>158</v>
      </c>
      <c r="H31" s="59">
        <v>240</v>
      </c>
      <c r="I31" s="59">
        <v>856</v>
      </c>
      <c r="J31" s="59">
        <v>531</v>
      </c>
      <c r="K31" s="59">
        <v>1030</v>
      </c>
      <c r="L31" s="59">
        <v>722</v>
      </c>
      <c r="M31" s="59">
        <v>1141</v>
      </c>
      <c r="N31" s="59">
        <v>1414</v>
      </c>
      <c r="O31" s="59">
        <v>636</v>
      </c>
      <c r="P31" s="59">
        <v>155</v>
      </c>
      <c r="Q31" s="59">
        <v>238</v>
      </c>
    </row>
    <row r="32" spans="1:17" ht="11.25" customHeight="1" x14ac:dyDescent="0.2">
      <c r="A32" s="53"/>
      <c r="B32" s="53"/>
      <c r="C32" s="63"/>
      <c r="D32" s="64" t="s">
        <v>35</v>
      </c>
      <c r="E32" s="59">
        <v>899</v>
      </c>
      <c r="F32" s="59">
        <v>91</v>
      </c>
      <c r="G32" s="59">
        <v>70</v>
      </c>
      <c r="H32" s="59">
        <v>63</v>
      </c>
      <c r="I32" s="59">
        <v>78</v>
      </c>
      <c r="J32" s="59">
        <v>68</v>
      </c>
      <c r="K32" s="59">
        <v>50</v>
      </c>
      <c r="L32" s="59">
        <v>107</v>
      </c>
      <c r="M32" s="59">
        <v>126</v>
      </c>
      <c r="N32" s="59">
        <v>106</v>
      </c>
      <c r="O32" s="59">
        <v>62</v>
      </c>
      <c r="P32" s="59">
        <v>29</v>
      </c>
      <c r="Q32" s="59">
        <v>49</v>
      </c>
    </row>
    <row r="33" spans="1:17" ht="11.25" customHeight="1" x14ac:dyDescent="0.2">
      <c r="A33" s="53"/>
      <c r="B33" s="53"/>
      <c r="C33" s="63"/>
      <c r="D33" s="64" t="s">
        <v>36</v>
      </c>
      <c r="E33" s="59">
        <v>3960</v>
      </c>
      <c r="F33" s="59">
        <v>53</v>
      </c>
      <c r="G33" s="59">
        <v>113</v>
      </c>
      <c r="H33" s="59">
        <v>105</v>
      </c>
      <c r="I33" s="59">
        <v>281</v>
      </c>
      <c r="J33" s="59">
        <v>257</v>
      </c>
      <c r="K33" s="59">
        <v>1133</v>
      </c>
      <c r="L33" s="59">
        <v>1070</v>
      </c>
      <c r="M33" s="59">
        <v>301</v>
      </c>
      <c r="N33" s="59">
        <v>323</v>
      </c>
      <c r="O33" s="59">
        <v>169</v>
      </c>
      <c r="P33" s="59">
        <v>103</v>
      </c>
      <c r="Q33" s="59">
        <v>52</v>
      </c>
    </row>
    <row r="34" spans="1:17" ht="11.25" customHeight="1" x14ac:dyDescent="0.2">
      <c r="A34" s="53"/>
      <c r="B34" s="53"/>
      <c r="C34" s="63"/>
      <c r="D34" s="64" t="s">
        <v>37</v>
      </c>
      <c r="E34" s="59">
        <v>35969</v>
      </c>
      <c r="F34" s="59">
        <v>578</v>
      </c>
      <c r="G34" s="59">
        <v>655</v>
      </c>
      <c r="H34" s="59">
        <v>845</v>
      </c>
      <c r="I34" s="59">
        <v>1903</v>
      </c>
      <c r="J34" s="59">
        <v>2470</v>
      </c>
      <c r="K34" s="59">
        <v>3696</v>
      </c>
      <c r="L34" s="59">
        <v>9492</v>
      </c>
      <c r="M34" s="59">
        <v>9444</v>
      </c>
      <c r="N34" s="59">
        <v>3931</v>
      </c>
      <c r="O34" s="59">
        <v>1588</v>
      </c>
      <c r="P34" s="59">
        <v>689</v>
      </c>
      <c r="Q34" s="59">
        <v>678</v>
      </c>
    </row>
    <row r="35" spans="1:17" ht="11.25" customHeight="1" x14ac:dyDescent="0.2">
      <c r="A35" s="53"/>
      <c r="B35" s="53"/>
      <c r="C35" s="63"/>
      <c r="D35" s="64" t="s">
        <v>38</v>
      </c>
      <c r="E35" s="59">
        <v>6608</v>
      </c>
      <c r="F35" s="59">
        <v>305</v>
      </c>
      <c r="G35" s="59">
        <v>296</v>
      </c>
      <c r="H35" s="59">
        <v>437</v>
      </c>
      <c r="I35" s="59">
        <v>839</v>
      </c>
      <c r="J35" s="59">
        <v>665</v>
      </c>
      <c r="K35" s="59">
        <v>663</v>
      </c>
      <c r="L35" s="59">
        <v>883</v>
      </c>
      <c r="M35" s="59">
        <v>934</v>
      </c>
      <c r="N35" s="59">
        <v>665</v>
      </c>
      <c r="O35" s="59">
        <v>478</v>
      </c>
      <c r="P35" s="59">
        <v>252</v>
      </c>
      <c r="Q35" s="59">
        <v>191</v>
      </c>
    </row>
    <row r="36" spans="1:17" ht="11.25" customHeight="1" x14ac:dyDescent="0.2">
      <c r="A36" s="53"/>
      <c r="B36" s="53"/>
      <c r="C36" s="63"/>
      <c r="D36" s="64" t="s">
        <v>39</v>
      </c>
      <c r="E36" s="59">
        <v>6164</v>
      </c>
      <c r="F36" s="59">
        <v>243</v>
      </c>
      <c r="G36" s="59">
        <v>235</v>
      </c>
      <c r="H36" s="59">
        <v>572</v>
      </c>
      <c r="I36" s="59">
        <v>635</v>
      </c>
      <c r="J36" s="59">
        <v>492</v>
      </c>
      <c r="K36" s="59">
        <v>831</v>
      </c>
      <c r="L36" s="59">
        <v>525</v>
      </c>
      <c r="M36" s="59">
        <v>822</v>
      </c>
      <c r="N36" s="59">
        <v>442</v>
      </c>
      <c r="O36" s="59">
        <v>535</v>
      </c>
      <c r="P36" s="59">
        <v>505</v>
      </c>
      <c r="Q36" s="59">
        <v>327</v>
      </c>
    </row>
    <row r="37" spans="1:17" ht="11.25" customHeight="1" x14ac:dyDescent="0.2">
      <c r="A37" s="53"/>
      <c r="B37" s="53"/>
      <c r="C37" s="63"/>
      <c r="D37" s="64" t="s">
        <v>40</v>
      </c>
      <c r="E37" s="59">
        <v>36085</v>
      </c>
      <c r="F37" s="59">
        <v>1034</v>
      </c>
      <c r="G37" s="59">
        <v>1078</v>
      </c>
      <c r="H37" s="59">
        <v>1428</v>
      </c>
      <c r="I37" s="59">
        <v>2377</v>
      </c>
      <c r="J37" s="59">
        <v>3267</v>
      </c>
      <c r="K37" s="59">
        <v>5448</v>
      </c>
      <c r="L37" s="59">
        <v>5116</v>
      </c>
      <c r="M37" s="59">
        <v>6094</v>
      </c>
      <c r="N37" s="59">
        <v>5066</v>
      </c>
      <c r="O37" s="59">
        <v>2597</v>
      </c>
      <c r="P37" s="59">
        <v>1355</v>
      </c>
      <c r="Q37" s="59">
        <v>1225</v>
      </c>
    </row>
    <row r="38" spans="1:17" ht="11.25" customHeight="1" x14ac:dyDescent="0.2">
      <c r="A38" s="53"/>
      <c r="B38" s="53"/>
      <c r="C38" s="63"/>
      <c r="D38" s="64" t="s">
        <v>41</v>
      </c>
      <c r="E38" s="59">
        <v>5322</v>
      </c>
      <c r="F38" s="59">
        <v>367</v>
      </c>
      <c r="G38" s="59">
        <v>296</v>
      </c>
      <c r="H38" s="59">
        <v>256</v>
      </c>
      <c r="I38" s="59">
        <v>642</v>
      </c>
      <c r="J38" s="59">
        <v>428</v>
      </c>
      <c r="K38" s="59">
        <v>501</v>
      </c>
      <c r="L38" s="59">
        <v>542</v>
      </c>
      <c r="M38" s="59">
        <v>854</v>
      </c>
      <c r="N38" s="59">
        <v>309</v>
      </c>
      <c r="O38" s="59">
        <v>375</v>
      </c>
      <c r="P38" s="59">
        <v>418</v>
      </c>
      <c r="Q38" s="59">
        <v>334</v>
      </c>
    </row>
    <row r="39" spans="1:17" ht="11.25" customHeight="1" x14ac:dyDescent="0.2">
      <c r="A39" s="53"/>
      <c r="B39" s="53"/>
      <c r="C39" s="63"/>
      <c r="D39" s="64" t="s">
        <v>42</v>
      </c>
      <c r="E39" s="59">
        <v>17835</v>
      </c>
      <c r="F39" s="59">
        <v>1319</v>
      </c>
      <c r="G39" s="59">
        <v>739</v>
      </c>
      <c r="H39" s="59">
        <v>1128</v>
      </c>
      <c r="I39" s="59">
        <v>1209</v>
      </c>
      <c r="J39" s="59">
        <v>1653</v>
      </c>
      <c r="K39" s="59">
        <v>1778</v>
      </c>
      <c r="L39" s="59">
        <v>2371</v>
      </c>
      <c r="M39" s="59">
        <v>2643</v>
      </c>
      <c r="N39" s="59">
        <v>1696</v>
      </c>
      <c r="O39" s="59">
        <v>1426</v>
      </c>
      <c r="P39" s="59">
        <v>857</v>
      </c>
      <c r="Q39" s="59">
        <v>1016</v>
      </c>
    </row>
    <row r="40" spans="1:17" ht="11.25" customHeight="1" x14ac:dyDescent="0.2">
      <c r="A40" s="53"/>
      <c r="B40" s="53"/>
      <c r="C40" s="63"/>
      <c r="D40" s="64" t="s">
        <v>43</v>
      </c>
      <c r="E40" s="59">
        <v>1393</v>
      </c>
      <c r="F40" s="59">
        <v>64</v>
      </c>
      <c r="G40" s="59">
        <v>84</v>
      </c>
      <c r="H40" s="59">
        <v>93</v>
      </c>
      <c r="I40" s="59">
        <v>236</v>
      </c>
      <c r="J40" s="59">
        <v>103</v>
      </c>
      <c r="K40" s="59">
        <v>110</v>
      </c>
      <c r="L40" s="59">
        <v>153</v>
      </c>
      <c r="M40" s="59">
        <v>135</v>
      </c>
      <c r="N40" s="59">
        <v>73</v>
      </c>
      <c r="O40" s="59">
        <v>180</v>
      </c>
      <c r="P40" s="59">
        <v>75</v>
      </c>
      <c r="Q40" s="59">
        <v>87</v>
      </c>
    </row>
    <row r="41" spans="1:17" ht="11.25" customHeight="1" x14ac:dyDescent="0.2">
      <c r="A41" s="53"/>
      <c r="B41" s="53"/>
      <c r="C41" s="63"/>
      <c r="D41" s="64" t="s">
        <v>44</v>
      </c>
      <c r="E41" s="59">
        <v>1366</v>
      </c>
      <c r="F41" s="59">
        <v>48</v>
      </c>
      <c r="G41" s="59">
        <v>46</v>
      </c>
      <c r="H41" s="59">
        <v>60</v>
      </c>
      <c r="I41" s="59">
        <v>82</v>
      </c>
      <c r="J41" s="59">
        <v>65</v>
      </c>
      <c r="K41" s="59">
        <v>64</v>
      </c>
      <c r="L41" s="59">
        <v>393</v>
      </c>
      <c r="M41" s="59">
        <v>222</v>
      </c>
      <c r="N41" s="59">
        <v>109</v>
      </c>
      <c r="O41" s="59">
        <v>150</v>
      </c>
      <c r="P41" s="59">
        <v>89</v>
      </c>
      <c r="Q41" s="59">
        <v>38</v>
      </c>
    </row>
    <row r="42" spans="1:17" ht="11.25" customHeight="1" x14ac:dyDescent="0.2">
      <c r="A42" s="53"/>
      <c r="B42" s="53"/>
      <c r="C42" s="63"/>
      <c r="D42" s="64" t="s">
        <v>45</v>
      </c>
      <c r="E42" s="59">
        <v>1939</v>
      </c>
      <c r="F42" s="59">
        <v>99</v>
      </c>
      <c r="G42" s="59">
        <v>117</v>
      </c>
      <c r="H42" s="59">
        <v>98</v>
      </c>
      <c r="I42" s="59">
        <v>224</v>
      </c>
      <c r="J42" s="59">
        <v>181</v>
      </c>
      <c r="K42" s="59">
        <v>186</v>
      </c>
      <c r="L42" s="59">
        <v>239</v>
      </c>
      <c r="M42" s="59">
        <v>312</v>
      </c>
      <c r="N42" s="59">
        <v>137</v>
      </c>
      <c r="O42" s="59">
        <v>156</v>
      </c>
      <c r="P42" s="59">
        <v>114</v>
      </c>
      <c r="Q42" s="59">
        <v>76</v>
      </c>
    </row>
    <row r="43" spans="1:17" ht="11.25" customHeight="1" x14ac:dyDescent="0.2">
      <c r="A43" s="53"/>
      <c r="B43" s="53"/>
      <c r="C43" s="63"/>
      <c r="D43" s="64" t="s">
        <v>46</v>
      </c>
      <c r="E43" s="59">
        <v>12374</v>
      </c>
      <c r="F43" s="59">
        <v>567</v>
      </c>
      <c r="G43" s="59">
        <v>435</v>
      </c>
      <c r="H43" s="59">
        <v>656</v>
      </c>
      <c r="I43" s="59">
        <v>999</v>
      </c>
      <c r="J43" s="59">
        <v>961</v>
      </c>
      <c r="K43" s="59">
        <v>1888</v>
      </c>
      <c r="L43" s="59">
        <v>1183</v>
      </c>
      <c r="M43" s="59">
        <v>2074</v>
      </c>
      <c r="N43" s="59">
        <v>1281</v>
      </c>
      <c r="O43" s="59">
        <v>1042</v>
      </c>
      <c r="P43" s="59">
        <v>662</v>
      </c>
      <c r="Q43" s="59">
        <v>626</v>
      </c>
    </row>
    <row r="44" spans="1:17" ht="11.25" customHeight="1" x14ac:dyDescent="0.2">
      <c r="A44" s="53"/>
      <c r="B44" s="53"/>
      <c r="C44" s="63"/>
      <c r="D44" s="64" t="s">
        <v>47</v>
      </c>
      <c r="E44" s="59">
        <v>7095</v>
      </c>
      <c r="F44" s="59">
        <v>131</v>
      </c>
      <c r="G44" s="59">
        <v>139</v>
      </c>
      <c r="H44" s="59">
        <v>248</v>
      </c>
      <c r="I44" s="59">
        <v>581</v>
      </c>
      <c r="J44" s="59">
        <v>751</v>
      </c>
      <c r="K44" s="59">
        <v>1047</v>
      </c>
      <c r="L44" s="59">
        <v>1589</v>
      </c>
      <c r="M44" s="59">
        <v>742</v>
      </c>
      <c r="N44" s="59">
        <v>877</v>
      </c>
      <c r="O44" s="59">
        <v>609</v>
      </c>
      <c r="P44" s="59">
        <v>210</v>
      </c>
      <c r="Q44" s="59">
        <v>171</v>
      </c>
    </row>
    <row r="45" spans="1:17" ht="11.25" customHeight="1" x14ac:dyDescent="0.2">
      <c r="A45" s="53"/>
      <c r="B45" s="53"/>
      <c r="C45" s="63"/>
      <c r="D45" s="64" t="s">
        <v>48</v>
      </c>
      <c r="E45" s="59">
        <v>3514</v>
      </c>
      <c r="F45" s="59">
        <v>116</v>
      </c>
      <c r="G45" s="59">
        <v>113</v>
      </c>
      <c r="H45" s="59">
        <v>189</v>
      </c>
      <c r="I45" s="59">
        <v>291</v>
      </c>
      <c r="J45" s="59">
        <v>338</v>
      </c>
      <c r="K45" s="59">
        <v>449</v>
      </c>
      <c r="L45" s="59">
        <v>583</v>
      </c>
      <c r="M45" s="59">
        <v>432</v>
      </c>
      <c r="N45" s="59">
        <v>206</v>
      </c>
      <c r="O45" s="59">
        <v>255</v>
      </c>
      <c r="P45" s="59">
        <v>292</v>
      </c>
      <c r="Q45" s="59">
        <v>250</v>
      </c>
    </row>
    <row r="46" spans="1:17" ht="11.25" customHeight="1" x14ac:dyDescent="0.2">
      <c r="A46" s="53"/>
      <c r="B46" s="53"/>
      <c r="C46" s="63"/>
      <c r="D46" s="64" t="s">
        <v>49</v>
      </c>
      <c r="E46" s="59">
        <v>6189</v>
      </c>
      <c r="F46" s="59">
        <v>386</v>
      </c>
      <c r="G46" s="59">
        <v>341</v>
      </c>
      <c r="H46" s="59">
        <v>512</v>
      </c>
      <c r="I46" s="59">
        <v>533</v>
      </c>
      <c r="J46" s="59">
        <v>617</v>
      </c>
      <c r="K46" s="59">
        <v>599</v>
      </c>
      <c r="L46" s="59">
        <v>875</v>
      </c>
      <c r="M46" s="59">
        <v>909</v>
      </c>
      <c r="N46" s="59">
        <v>476</v>
      </c>
      <c r="O46" s="59">
        <v>356</v>
      </c>
      <c r="P46" s="59">
        <v>309</v>
      </c>
      <c r="Q46" s="59">
        <v>276</v>
      </c>
    </row>
    <row r="47" spans="1:17" ht="11.25" customHeight="1" x14ac:dyDescent="0.2">
      <c r="A47" s="53"/>
      <c r="B47" s="53"/>
      <c r="C47" s="63"/>
      <c r="D47" s="64" t="s">
        <v>50</v>
      </c>
      <c r="E47" s="59">
        <v>2595</v>
      </c>
      <c r="F47" s="59">
        <v>53</v>
      </c>
      <c r="G47" s="59">
        <v>52</v>
      </c>
      <c r="H47" s="59">
        <v>127</v>
      </c>
      <c r="I47" s="59">
        <v>279</v>
      </c>
      <c r="J47" s="59">
        <v>192</v>
      </c>
      <c r="K47" s="59">
        <v>348</v>
      </c>
      <c r="L47" s="59">
        <v>390</v>
      </c>
      <c r="M47" s="59">
        <v>405</v>
      </c>
      <c r="N47" s="59">
        <v>377</v>
      </c>
      <c r="O47" s="59">
        <v>213</v>
      </c>
      <c r="P47" s="59">
        <v>81</v>
      </c>
      <c r="Q47" s="59">
        <v>78</v>
      </c>
    </row>
    <row r="48" spans="1:17" ht="11.25" customHeight="1" x14ac:dyDescent="0.2">
      <c r="A48" s="63"/>
      <c r="B48" s="53"/>
      <c r="C48" s="65"/>
      <c r="D48" s="64" t="s">
        <v>51</v>
      </c>
      <c r="E48" s="59">
        <v>6426</v>
      </c>
      <c r="F48" s="59">
        <v>316</v>
      </c>
      <c r="G48" s="59">
        <v>357</v>
      </c>
      <c r="H48" s="59">
        <v>321</v>
      </c>
      <c r="I48" s="59">
        <v>554</v>
      </c>
      <c r="J48" s="59">
        <v>587</v>
      </c>
      <c r="K48" s="59">
        <v>762</v>
      </c>
      <c r="L48" s="59">
        <v>872</v>
      </c>
      <c r="M48" s="59">
        <v>692</v>
      </c>
      <c r="N48" s="59">
        <v>885</v>
      </c>
      <c r="O48" s="59">
        <v>426</v>
      </c>
      <c r="P48" s="59">
        <v>307</v>
      </c>
      <c r="Q48" s="59">
        <v>347</v>
      </c>
    </row>
    <row r="49" spans="1:17" ht="11.25" customHeight="1" x14ac:dyDescent="0.2">
      <c r="A49" s="70"/>
      <c r="B49" s="70"/>
      <c r="C49" s="62" t="s">
        <v>52</v>
      </c>
      <c r="D49" s="62"/>
      <c r="E49" s="76">
        <v>99504</v>
      </c>
      <c r="F49" s="76">
        <v>2535</v>
      </c>
      <c r="G49" s="76">
        <v>3006</v>
      </c>
      <c r="H49" s="76">
        <v>4707</v>
      </c>
      <c r="I49" s="76">
        <v>5834</v>
      </c>
      <c r="J49" s="76">
        <v>10062</v>
      </c>
      <c r="K49" s="76">
        <v>14960</v>
      </c>
      <c r="L49" s="76">
        <v>14137</v>
      </c>
      <c r="M49" s="76">
        <v>13146</v>
      </c>
      <c r="N49" s="76">
        <v>14853</v>
      </c>
      <c r="O49" s="76">
        <v>8843</v>
      </c>
      <c r="P49" s="76">
        <v>3946</v>
      </c>
      <c r="Q49" s="76">
        <v>3475</v>
      </c>
    </row>
    <row r="50" spans="1:17" ht="11.25" customHeight="1" x14ac:dyDescent="0.2">
      <c r="A50" s="55"/>
      <c r="B50" s="53"/>
      <c r="C50" s="74"/>
      <c r="D50" s="60" t="s">
        <v>53</v>
      </c>
      <c r="E50" s="59">
        <v>2886</v>
      </c>
      <c r="F50" s="59">
        <v>63</v>
      </c>
      <c r="G50" s="59">
        <v>71</v>
      </c>
      <c r="H50" s="59">
        <v>143</v>
      </c>
      <c r="I50" s="59">
        <v>256</v>
      </c>
      <c r="J50" s="59">
        <v>448</v>
      </c>
      <c r="K50" s="59">
        <v>429</v>
      </c>
      <c r="L50" s="59">
        <v>438</v>
      </c>
      <c r="M50" s="59">
        <v>301</v>
      </c>
      <c r="N50" s="59">
        <v>391</v>
      </c>
      <c r="O50" s="59">
        <v>197</v>
      </c>
      <c r="P50" s="59">
        <v>90</v>
      </c>
      <c r="Q50" s="59">
        <v>59</v>
      </c>
    </row>
    <row r="51" spans="1:17" ht="11.25" customHeight="1" x14ac:dyDescent="0.2">
      <c r="A51" s="55"/>
      <c r="B51" s="53"/>
      <c r="C51" s="55"/>
      <c r="D51" s="60" t="s">
        <v>54</v>
      </c>
      <c r="E51" s="59">
        <v>9592</v>
      </c>
      <c r="F51" s="59">
        <v>512</v>
      </c>
      <c r="G51" s="59">
        <v>414</v>
      </c>
      <c r="H51" s="59">
        <v>511</v>
      </c>
      <c r="I51" s="59">
        <v>711</v>
      </c>
      <c r="J51" s="59">
        <v>1367</v>
      </c>
      <c r="K51" s="59">
        <v>1184</v>
      </c>
      <c r="L51" s="59">
        <v>1080</v>
      </c>
      <c r="M51" s="59">
        <v>724</v>
      </c>
      <c r="N51" s="59">
        <v>1047</v>
      </c>
      <c r="O51" s="59">
        <v>979</v>
      </c>
      <c r="P51" s="59">
        <v>519</v>
      </c>
      <c r="Q51" s="59">
        <v>544</v>
      </c>
    </row>
    <row r="52" spans="1:17" ht="11.25" customHeight="1" x14ac:dyDescent="0.2">
      <c r="A52" s="53"/>
      <c r="B52" s="53"/>
      <c r="C52" s="63"/>
      <c r="D52" s="64" t="s">
        <v>55</v>
      </c>
      <c r="E52" s="59">
        <v>7501</v>
      </c>
      <c r="F52" s="59">
        <v>220</v>
      </c>
      <c r="G52" s="59">
        <v>129</v>
      </c>
      <c r="H52" s="59">
        <v>358</v>
      </c>
      <c r="I52" s="59">
        <v>508</v>
      </c>
      <c r="J52" s="59">
        <v>807</v>
      </c>
      <c r="K52" s="59">
        <v>1206</v>
      </c>
      <c r="L52" s="59">
        <v>1149</v>
      </c>
      <c r="M52" s="59">
        <v>805</v>
      </c>
      <c r="N52" s="59">
        <v>1305</v>
      </c>
      <c r="O52" s="59">
        <v>757</v>
      </c>
      <c r="P52" s="59">
        <v>111</v>
      </c>
      <c r="Q52" s="59">
        <v>146</v>
      </c>
    </row>
    <row r="53" spans="1:17" ht="11.25" customHeight="1" x14ac:dyDescent="0.2">
      <c r="A53" s="53"/>
      <c r="B53" s="53"/>
      <c r="C53" s="63"/>
      <c r="D53" s="64" t="s">
        <v>57</v>
      </c>
      <c r="E53" s="59">
        <v>1814</v>
      </c>
      <c r="F53" s="59">
        <v>79</v>
      </c>
      <c r="G53" s="59">
        <v>13</v>
      </c>
      <c r="H53" s="59">
        <v>57</v>
      </c>
      <c r="I53" s="59">
        <v>126</v>
      </c>
      <c r="J53" s="59">
        <v>142</v>
      </c>
      <c r="K53" s="59">
        <v>125</v>
      </c>
      <c r="L53" s="59">
        <v>407</v>
      </c>
      <c r="M53" s="59">
        <v>301</v>
      </c>
      <c r="N53" s="59">
        <v>239</v>
      </c>
      <c r="O53" s="59">
        <v>155</v>
      </c>
      <c r="P53" s="59">
        <v>115</v>
      </c>
      <c r="Q53" s="59">
        <v>55</v>
      </c>
    </row>
    <row r="54" spans="1:17" ht="11.25" customHeight="1" x14ac:dyDescent="0.2">
      <c r="A54" s="53"/>
      <c r="B54" s="53"/>
      <c r="C54" s="63"/>
      <c r="D54" s="64" t="s">
        <v>58</v>
      </c>
      <c r="E54" s="59">
        <v>72005</v>
      </c>
      <c r="F54" s="59">
        <v>1453</v>
      </c>
      <c r="G54" s="59">
        <v>2179</v>
      </c>
      <c r="H54" s="59">
        <v>3396</v>
      </c>
      <c r="I54" s="59">
        <v>3912</v>
      </c>
      <c r="J54" s="59">
        <v>6792</v>
      </c>
      <c r="K54" s="59">
        <v>11247</v>
      </c>
      <c r="L54" s="59">
        <v>10223</v>
      </c>
      <c r="M54" s="59">
        <v>10284</v>
      </c>
      <c r="N54" s="59">
        <v>11251</v>
      </c>
      <c r="O54" s="59">
        <v>6223</v>
      </c>
      <c r="P54" s="59">
        <v>2776</v>
      </c>
      <c r="Q54" s="59">
        <v>2269</v>
      </c>
    </row>
    <row r="55" spans="1:17" ht="11.25" customHeight="1" x14ac:dyDescent="0.2">
      <c r="A55" s="53"/>
      <c r="B55" s="53"/>
      <c r="C55" s="63"/>
      <c r="D55" s="64" t="s">
        <v>59</v>
      </c>
      <c r="E55" s="59">
        <v>2158</v>
      </c>
      <c r="F55" s="59">
        <v>57</v>
      </c>
      <c r="G55" s="59">
        <v>71</v>
      </c>
      <c r="H55" s="59">
        <v>120</v>
      </c>
      <c r="I55" s="59">
        <v>163</v>
      </c>
      <c r="J55" s="59">
        <v>237</v>
      </c>
      <c r="K55" s="59">
        <v>223</v>
      </c>
      <c r="L55" s="59">
        <v>297</v>
      </c>
      <c r="M55" s="59">
        <v>283</v>
      </c>
      <c r="N55" s="59">
        <v>250</v>
      </c>
      <c r="O55" s="59">
        <v>165</v>
      </c>
      <c r="P55" s="59">
        <v>112</v>
      </c>
      <c r="Q55" s="59">
        <v>180</v>
      </c>
    </row>
    <row r="56" spans="1:17" ht="11.25" customHeight="1" x14ac:dyDescent="0.2">
      <c r="A56" s="53"/>
      <c r="B56" s="53"/>
      <c r="C56" s="65"/>
      <c r="D56" s="65" t="s">
        <v>60</v>
      </c>
      <c r="E56" s="59">
        <v>3548</v>
      </c>
      <c r="F56" s="59">
        <v>151</v>
      </c>
      <c r="G56" s="59">
        <v>129</v>
      </c>
      <c r="H56" s="59">
        <v>122</v>
      </c>
      <c r="I56" s="59">
        <v>158</v>
      </c>
      <c r="J56" s="59">
        <v>269</v>
      </c>
      <c r="K56" s="59">
        <v>546</v>
      </c>
      <c r="L56" s="59">
        <v>543</v>
      </c>
      <c r="M56" s="59">
        <v>448</v>
      </c>
      <c r="N56" s="59">
        <v>370</v>
      </c>
      <c r="O56" s="59">
        <v>367</v>
      </c>
      <c r="P56" s="59">
        <v>223</v>
      </c>
      <c r="Q56" s="59">
        <v>222</v>
      </c>
    </row>
    <row r="57" spans="1:17" ht="11.25" customHeight="1" x14ac:dyDescent="0.2">
      <c r="A57" s="63"/>
      <c r="B57" s="63"/>
      <c r="C57" s="62" t="s">
        <v>61</v>
      </c>
      <c r="D57" s="62"/>
      <c r="E57" s="76">
        <v>6417</v>
      </c>
      <c r="F57" s="76">
        <v>242</v>
      </c>
      <c r="G57" s="76">
        <v>414</v>
      </c>
      <c r="H57" s="76">
        <v>372</v>
      </c>
      <c r="I57" s="76">
        <v>440</v>
      </c>
      <c r="J57" s="76">
        <v>415</v>
      </c>
      <c r="K57" s="76">
        <v>737</v>
      </c>
      <c r="L57" s="76">
        <v>868</v>
      </c>
      <c r="M57" s="76">
        <v>1121</v>
      </c>
      <c r="N57" s="76">
        <v>651</v>
      </c>
      <c r="O57" s="76">
        <v>496</v>
      </c>
      <c r="P57" s="76">
        <v>310</v>
      </c>
      <c r="Q57" s="76">
        <v>351</v>
      </c>
    </row>
    <row r="58" spans="1:17" ht="11.25" customHeight="1" x14ac:dyDescent="0.2">
      <c r="A58" s="70"/>
      <c r="B58" s="57"/>
      <c r="C58" s="73"/>
      <c r="D58" s="72" t="s">
        <v>62</v>
      </c>
      <c r="E58" s="59">
        <v>1537</v>
      </c>
      <c r="F58" s="59">
        <v>49</v>
      </c>
      <c r="G58" s="59">
        <v>241</v>
      </c>
      <c r="H58" s="59">
        <v>82</v>
      </c>
      <c r="I58" s="59">
        <v>81</v>
      </c>
      <c r="J58" s="59">
        <v>30</v>
      </c>
      <c r="K58" s="59">
        <v>155</v>
      </c>
      <c r="L58" s="59">
        <v>200</v>
      </c>
      <c r="M58" s="59">
        <v>320</v>
      </c>
      <c r="N58" s="59">
        <v>113</v>
      </c>
      <c r="O58" s="59">
        <v>104</v>
      </c>
      <c r="P58" s="59">
        <v>88</v>
      </c>
      <c r="Q58" s="59">
        <v>74</v>
      </c>
    </row>
    <row r="59" spans="1:17" ht="11.25" customHeight="1" x14ac:dyDescent="0.2">
      <c r="A59" s="71"/>
      <c r="B59" s="69"/>
      <c r="C59" s="63"/>
      <c r="D59" s="64" t="s">
        <v>142</v>
      </c>
      <c r="E59" s="59">
        <v>1152</v>
      </c>
      <c r="F59" s="59">
        <v>44</v>
      </c>
      <c r="G59" s="59">
        <v>31</v>
      </c>
      <c r="H59" s="59">
        <v>83</v>
      </c>
      <c r="I59" s="59">
        <v>71</v>
      </c>
      <c r="J59" s="59">
        <v>89</v>
      </c>
      <c r="K59" s="59">
        <v>250</v>
      </c>
      <c r="L59" s="59">
        <v>150</v>
      </c>
      <c r="M59" s="59">
        <v>123</v>
      </c>
      <c r="N59" s="59">
        <v>143</v>
      </c>
      <c r="O59" s="59">
        <v>71</v>
      </c>
      <c r="P59" s="59">
        <v>45</v>
      </c>
      <c r="Q59" s="59">
        <v>52</v>
      </c>
    </row>
    <row r="60" spans="1:17" ht="11.25" customHeight="1" x14ac:dyDescent="0.2">
      <c r="A60" s="53"/>
      <c r="B60" s="53"/>
      <c r="C60" s="63"/>
      <c r="D60" s="64" t="s">
        <v>63</v>
      </c>
      <c r="E60" s="59">
        <v>1672</v>
      </c>
      <c r="F60" s="59">
        <v>63</v>
      </c>
      <c r="G60" s="59">
        <v>61</v>
      </c>
      <c r="H60" s="59">
        <v>120</v>
      </c>
      <c r="I60" s="59">
        <v>154</v>
      </c>
      <c r="J60" s="59">
        <v>90</v>
      </c>
      <c r="K60" s="59">
        <v>156</v>
      </c>
      <c r="L60" s="59">
        <v>250</v>
      </c>
      <c r="M60" s="59">
        <v>286</v>
      </c>
      <c r="N60" s="59">
        <v>133</v>
      </c>
      <c r="O60" s="59">
        <v>152</v>
      </c>
      <c r="P60" s="59">
        <v>78</v>
      </c>
      <c r="Q60" s="59">
        <v>129</v>
      </c>
    </row>
    <row r="61" spans="1:17" ht="11.25" customHeight="1" x14ac:dyDescent="0.2">
      <c r="A61" s="53"/>
      <c r="B61" s="53"/>
      <c r="C61" s="65"/>
      <c r="D61" s="64" t="s">
        <v>64</v>
      </c>
      <c r="E61" s="59">
        <v>2056</v>
      </c>
      <c r="F61" s="59">
        <v>86</v>
      </c>
      <c r="G61" s="59">
        <v>81</v>
      </c>
      <c r="H61" s="59">
        <v>87</v>
      </c>
      <c r="I61" s="59">
        <v>134</v>
      </c>
      <c r="J61" s="59">
        <v>206</v>
      </c>
      <c r="K61" s="59">
        <v>176</v>
      </c>
      <c r="L61" s="59">
        <v>268</v>
      </c>
      <c r="M61" s="59">
        <v>392</v>
      </c>
      <c r="N61" s="59">
        <v>262</v>
      </c>
      <c r="O61" s="59">
        <v>169</v>
      </c>
      <c r="P61" s="59">
        <v>99</v>
      </c>
      <c r="Q61" s="59">
        <v>96</v>
      </c>
    </row>
    <row r="62" spans="1:17" ht="11.25" customHeight="1" x14ac:dyDescent="0.2">
      <c r="A62" s="63"/>
      <c r="B62" s="63"/>
      <c r="C62" s="62" t="s">
        <v>65</v>
      </c>
      <c r="D62" s="62"/>
      <c r="E62" s="76">
        <v>113289</v>
      </c>
      <c r="F62" s="76">
        <v>3000</v>
      </c>
      <c r="G62" s="76">
        <v>3676</v>
      </c>
      <c r="H62" s="76">
        <v>4865</v>
      </c>
      <c r="I62" s="76">
        <v>8023</v>
      </c>
      <c r="J62" s="76">
        <v>8698</v>
      </c>
      <c r="K62" s="76">
        <v>16132</v>
      </c>
      <c r="L62" s="76">
        <v>18754</v>
      </c>
      <c r="M62" s="76">
        <v>21281</v>
      </c>
      <c r="N62" s="76">
        <v>10854</v>
      </c>
      <c r="O62" s="76">
        <v>8798</v>
      </c>
      <c r="P62" s="76">
        <v>4528</v>
      </c>
      <c r="Q62" s="76">
        <v>4680</v>
      </c>
    </row>
    <row r="63" spans="1:17" ht="11.25" customHeight="1" x14ac:dyDescent="0.2">
      <c r="A63" s="70"/>
      <c r="B63" s="57"/>
      <c r="C63" s="63"/>
      <c r="D63" s="64" t="s">
        <v>66</v>
      </c>
      <c r="E63" s="59">
        <v>15594</v>
      </c>
      <c r="F63" s="59">
        <v>379</v>
      </c>
      <c r="G63" s="59">
        <v>206</v>
      </c>
      <c r="H63" s="59">
        <v>368</v>
      </c>
      <c r="I63" s="59">
        <v>740</v>
      </c>
      <c r="J63" s="59">
        <v>197</v>
      </c>
      <c r="K63" s="59">
        <v>2109</v>
      </c>
      <c r="L63" s="59">
        <v>3770</v>
      </c>
      <c r="M63" s="59">
        <v>4944</v>
      </c>
      <c r="N63" s="59">
        <v>1406</v>
      </c>
      <c r="O63" s="59">
        <v>659</v>
      </c>
      <c r="P63" s="59">
        <v>470</v>
      </c>
      <c r="Q63" s="59">
        <v>346</v>
      </c>
    </row>
    <row r="64" spans="1:17" ht="11.25" customHeight="1" x14ac:dyDescent="0.2">
      <c r="A64" s="63"/>
      <c r="B64" s="53"/>
      <c r="C64" s="63"/>
      <c r="D64" s="64" t="s">
        <v>67</v>
      </c>
      <c r="E64" s="59">
        <v>591</v>
      </c>
      <c r="F64" s="59">
        <v>12</v>
      </c>
      <c r="G64" s="59">
        <v>25</v>
      </c>
      <c r="H64" s="59">
        <v>17</v>
      </c>
      <c r="I64" s="59">
        <v>16</v>
      </c>
      <c r="J64" s="59">
        <v>0</v>
      </c>
      <c r="K64" s="59">
        <v>53</v>
      </c>
      <c r="L64" s="59">
        <v>108</v>
      </c>
      <c r="M64" s="59">
        <v>228</v>
      </c>
      <c r="N64" s="59">
        <v>28</v>
      </c>
      <c r="O64" s="59">
        <v>32</v>
      </c>
      <c r="P64" s="59">
        <v>56</v>
      </c>
      <c r="Q64" s="59">
        <v>16</v>
      </c>
    </row>
    <row r="65" spans="1:17" ht="11.25" customHeight="1" x14ac:dyDescent="0.2">
      <c r="A65" s="63"/>
      <c r="B65" s="53"/>
      <c r="C65" s="63"/>
      <c r="D65" s="64" t="s">
        <v>68</v>
      </c>
      <c r="E65" s="59">
        <v>20133</v>
      </c>
      <c r="F65" s="59">
        <v>784</v>
      </c>
      <c r="G65" s="59">
        <v>1078</v>
      </c>
      <c r="H65" s="59">
        <v>756</v>
      </c>
      <c r="I65" s="59">
        <v>1190</v>
      </c>
      <c r="J65" s="59">
        <v>1942</v>
      </c>
      <c r="K65" s="59">
        <v>3412</v>
      </c>
      <c r="L65" s="59">
        <v>3171</v>
      </c>
      <c r="M65" s="59">
        <v>2429</v>
      </c>
      <c r="N65" s="59">
        <v>2251</v>
      </c>
      <c r="O65" s="59">
        <v>1627</v>
      </c>
      <c r="P65" s="59">
        <v>745</v>
      </c>
      <c r="Q65" s="59">
        <v>748</v>
      </c>
    </row>
    <row r="66" spans="1:17" ht="11.25" customHeight="1" x14ac:dyDescent="0.2">
      <c r="A66" s="63"/>
      <c r="B66" s="53"/>
      <c r="C66" s="63"/>
      <c r="D66" s="64" t="s">
        <v>69</v>
      </c>
      <c r="E66" s="59">
        <v>2805</v>
      </c>
      <c r="F66" s="59">
        <v>42</v>
      </c>
      <c r="G66" s="59">
        <v>93</v>
      </c>
      <c r="H66" s="59">
        <v>96</v>
      </c>
      <c r="I66" s="59">
        <v>141</v>
      </c>
      <c r="J66" s="59">
        <v>315</v>
      </c>
      <c r="K66" s="59">
        <v>381</v>
      </c>
      <c r="L66" s="59">
        <v>471</v>
      </c>
      <c r="M66" s="59">
        <v>497</v>
      </c>
      <c r="N66" s="59">
        <v>233</v>
      </c>
      <c r="O66" s="59">
        <v>224</v>
      </c>
      <c r="P66" s="59">
        <v>132</v>
      </c>
      <c r="Q66" s="59">
        <v>180</v>
      </c>
    </row>
    <row r="67" spans="1:17" ht="11.25" customHeight="1" x14ac:dyDescent="0.2">
      <c r="A67" s="63"/>
      <c r="B67" s="53"/>
      <c r="C67" s="63"/>
      <c r="D67" s="64" t="s">
        <v>143</v>
      </c>
      <c r="E67" s="59">
        <v>7650</v>
      </c>
      <c r="F67" s="59">
        <v>278</v>
      </c>
      <c r="G67" s="59">
        <v>163</v>
      </c>
      <c r="H67" s="59">
        <v>468</v>
      </c>
      <c r="I67" s="59">
        <v>1142</v>
      </c>
      <c r="J67" s="59">
        <v>157</v>
      </c>
      <c r="K67" s="59">
        <v>564</v>
      </c>
      <c r="L67" s="59">
        <v>1161</v>
      </c>
      <c r="M67" s="59">
        <v>2026</v>
      </c>
      <c r="N67" s="59">
        <v>509</v>
      </c>
      <c r="O67" s="59">
        <v>514</v>
      </c>
      <c r="P67" s="59">
        <v>354</v>
      </c>
      <c r="Q67" s="59">
        <v>314</v>
      </c>
    </row>
    <row r="68" spans="1:17" ht="11.25" customHeight="1" x14ac:dyDescent="0.2">
      <c r="A68" s="63"/>
      <c r="B68" s="53"/>
      <c r="C68" s="63"/>
      <c r="D68" s="64" t="s">
        <v>70</v>
      </c>
      <c r="E68" s="59">
        <v>1133</v>
      </c>
      <c r="F68" s="59">
        <v>27</v>
      </c>
      <c r="G68" s="59">
        <v>50</v>
      </c>
      <c r="H68" s="59">
        <v>105</v>
      </c>
      <c r="I68" s="59">
        <v>83</v>
      </c>
      <c r="J68" s="59">
        <v>51</v>
      </c>
      <c r="K68" s="59">
        <v>92</v>
      </c>
      <c r="L68" s="59">
        <v>204</v>
      </c>
      <c r="M68" s="59">
        <v>176</v>
      </c>
      <c r="N68" s="59">
        <v>126</v>
      </c>
      <c r="O68" s="59">
        <v>32</v>
      </c>
      <c r="P68" s="59">
        <v>108</v>
      </c>
      <c r="Q68" s="59">
        <v>79</v>
      </c>
    </row>
    <row r="69" spans="1:17" ht="11.25" customHeight="1" x14ac:dyDescent="0.2">
      <c r="A69" s="63"/>
      <c r="B69" s="53"/>
      <c r="C69" s="63"/>
      <c r="D69" s="64" t="s">
        <v>71</v>
      </c>
      <c r="E69" s="59">
        <v>4583</v>
      </c>
      <c r="F69" s="59">
        <v>75</v>
      </c>
      <c r="G69" s="59">
        <v>172</v>
      </c>
      <c r="H69" s="59">
        <v>231</v>
      </c>
      <c r="I69" s="59">
        <v>408</v>
      </c>
      <c r="J69" s="59">
        <v>500</v>
      </c>
      <c r="K69" s="59">
        <v>760</v>
      </c>
      <c r="L69" s="59">
        <v>697</v>
      </c>
      <c r="M69" s="59">
        <v>688</v>
      </c>
      <c r="N69" s="59">
        <v>449</v>
      </c>
      <c r="O69" s="59">
        <v>302</v>
      </c>
      <c r="P69" s="59">
        <v>195</v>
      </c>
      <c r="Q69" s="59">
        <v>106</v>
      </c>
    </row>
    <row r="70" spans="1:17" ht="11.25" customHeight="1" x14ac:dyDescent="0.2">
      <c r="A70" s="63"/>
      <c r="B70" s="53"/>
      <c r="C70" s="63"/>
      <c r="D70" s="64" t="s">
        <v>72</v>
      </c>
      <c r="E70" s="59">
        <v>2363</v>
      </c>
      <c r="F70" s="59">
        <v>46</v>
      </c>
      <c r="G70" s="59">
        <v>117</v>
      </c>
      <c r="H70" s="59">
        <v>75</v>
      </c>
      <c r="I70" s="59">
        <v>118</v>
      </c>
      <c r="J70" s="59">
        <v>176</v>
      </c>
      <c r="K70" s="59">
        <v>357</v>
      </c>
      <c r="L70" s="59">
        <v>512</v>
      </c>
      <c r="M70" s="59">
        <v>327</v>
      </c>
      <c r="N70" s="59">
        <v>212</v>
      </c>
      <c r="O70" s="59">
        <v>230</v>
      </c>
      <c r="P70" s="59">
        <v>83</v>
      </c>
      <c r="Q70" s="59">
        <v>110</v>
      </c>
    </row>
    <row r="71" spans="1:17" ht="11.25" customHeight="1" x14ac:dyDescent="0.2">
      <c r="A71" s="63"/>
      <c r="B71" s="53"/>
      <c r="C71" s="63"/>
      <c r="D71" s="64" t="s">
        <v>73</v>
      </c>
      <c r="E71" s="59">
        <v>6104</v>
      </c>
      <c r="F71" s="59">
        <v>197</v>
      </c>
      <c r="G71" s="59">
        <v>135</v>
      </c>
      <c r="H71" s="59">
        <v>258</v>
      </c>
      <c r="I71" s="59">
        <v>502</v>
      </c>
      <c r="J71" s="59">
        <v>492</v>
      </c>
      <c r="K71" s="59">
        <v>767</v>
      </c>
      <c r="L71" s="59">
        <v>728</v>
      </c>
      <c r="M71" s="59">
        <v>1180</v>
      </c>
      <c r="N71" s="59">
        <v>711</v>
      </c>
      <c r="O71" s="59">
        <v>774</v>
      </c>
      <c r="P71" s="59">
        <v>180</v>
      </c>
      <c r="Q71" s="59">
        <v>180</v>
      </c>
    </row>
    <row r="72" spans="1:17" ht="11.25" customHeight="1" x14ac:dyDescent="0.2">
      <c r="A72" s="63"/>
      <c r="B72" s="53"/>
      <c r="C72" s="63"/>
      <c r="D72" s="64" t="s">
        <v>74</v>
      </c>
      <c r="E72" s="59">
        <v>11753</v>
      </c>
      <c r="F72" s="59">
        <v>322</v>
      </c>
      <c r="G72" s="59">
        <v>212</v>
      </c>
      <c r="H72" s="59">
        <v>402</v>
      </c>
      <c r="I72" s="59">
        <v>803</v>
      </c>
      <c r="J72" s="59">
        <v>2293</v>
      </c>
      <c r="K72" s="59">
        <v>2482</v>
      </c>
      <c r="L72" s="59">
        <v>1599</v>
      </c>
      <c r="M72" s="59">
        <v>969</v>
      </c>
      <c r="N72" s="59">
        <v>941</v>
      </c>
      <c r="O72" s="59">
        <v>991</v>
      </c>
      <c r="P72" s="59">
        <v>433</v>
      </c>
      <c r="Q72" s="59">
        <v>306</v>
      </c>
    </row>
    <row r="73" spans="1:17" ht="11.25" customHeight="1" x14ac:dyDescent="0.2">
      <c r="A73" s="53"/>
      <c r="B73" s="53"/>
      <c r="C73" s="63"/>
      <c r="D73" s="64" t="s">
        <v>75</v>
      </c>
      <c r="E73" s="59">
        <v>1955</v>
      </c>
      <c r="F73" s="59">
        <v>85</v>
      </c>
      <c r="G73" s="59">
        <v>260</v>
      </c>
      <c r="H73" s="59">
        <v>181</v>
      </c>
      <c r="I73" s="59">
        <v>152</v>
      </c>
      <c r="J73" s="59">
        <v>134</v>
      </c>
      <c r="K73" s="59">
        <v>422</v>
      </c>
      <c r="L73" s="59">
        <v>133</v>
      </c>
      <c r="M73" s="59">
        <v>68</v>
      </c>
      <c r="N73" s="59">
        <v>30</v>
      </c>
      <c r="O73" s="59">
        <v>141</v>
      </c>
      <c r="P73" s="59">
        <v>51</v>
      </c>
      <c r="Q73" s="59">
        <v>298</v>
      </c>
    </row>
    <row r="74" spans="1:17" ht="11.25" customHeight="1" x14ac:dyDescent="0.2">
      <c r="A74" s="53"/>
      <c r="B74" s="53"/>
      <c r="C74" s="63"/>
      <c r="D74" s="64" t="s">
        <v>137</v>
      </c>
      <c r="E74" s="59">
        <v>748</v>
      </c>
      <c r="F74" s="59">
        <v>0</v>
      </c>
      <c r="G74" s="59">
        <v>2</v>
      </c>
      <c r="H74" s="59">
        <v>4</v>
      </c>
      <c r="I74" s="59">
        <v>0</v>
      </c>
      <c r="J74" s="59">
        <v>7</v>
      </c>
      <c r="K74" s="59">
        <v>47</v>
      </c>
      <c r="L74" s="59">
        <v>42</v>
      </c>
      <c r="M74" s="59">
        <v>9</v>
      </c>
      <c r="N74" s="59">
        <v>276</v>
      </c>
      <c r="O74" s="59">
        <v>96</v>
      </c>
      <c r="P74" s="59">
        <v>134</v>
      </c>
      <c r="Q74" s="59">
        <v>131</v>
      </c>
    </row>
    <row r="75" spans="1:17" ht="11.25" customHeight="1" x14ac:dyDescent="0.2">
      <c r="A75" s="53"/>
      <c r="B75" s="53"/>
      <c r="C75" s="63"/>
      <c r="D75" s="64" t="s">
        <v>76</v>
      </c>
      <c r="E75" s="59">
        <v>4796</v>
      </c>
      <c r="F75" s="59">
        <v>135</v>
      </c>
      <c r="G75" s="59">
        <v>78</v>
      </c>
      <c r="H75" s="59">
        <v>214</v>
      </c>
      <c r="I75" s="59">
        <v>229</v>
      </c>
      <c r="J75" s="59">
        <v>31</v>
      </c>
      <c r="K75" s="59">
        <v>491</v>
      </c>
      <c r="L75" s="59">
        <v>809</v>
      </c>
      <c r="M75" s="59">
        <v>1932</v>
      </c>
      <c r="N75" s="59">
        <v>333</v>
      </c>
      <c r="O75" s="59">
        <v>297</v>
      </c>
      <c r="P75" s="59">
        <v>126</v>
      </c>
      <c r="Q75" s="59">
        <v>121</v>
      </c>
    </row>
    <row r="76" spans="1:17" ht="11.25" customHeight="1" x14ac:dyDescent="0.2">
      <c r="A76" s="53"/>
      <c r="B76" s="53"/>
      <c r="C76" s="63"/>
      <c r="D76" s="64" t="s">
        <v>77</v>
      </c>
      <c r="E76" s="59">
        <v>1455</v>
      </c>
      <c r="F76" s="59">
        <v>45</v>
      </c>
      <c r="G76" s="59">
        <v>59</v>
      </c>
      <c r="H76" s="59">
        <v>97</v>
      </c>
      <c r="I76" s="59">
        <v>197</v>
      </c>
      <c r="J76" s="59">
        <v>132</v>
      </c>
      <c r="K76" s="59">
        <v>201</v>
      </c>
      <c r="L76" s="59">
        <v>199</v>
      </c>
      <c r="M76" s="59">
        <v>112</v>
      </c>
      <c r="N76" s="59">
        <v>170</v>
      </c>
      <c r="O76" s="59">
        <v>112</v>
      </c>
      <c r="P76" s="59">
        <v>65</v>
      </c>
      <c r="Q76" s="59">
        <v>66</v>
      </c>
    </row>
    <row r="77" spans="1:17" ht="11.25" customHeight="1" x14ac:dyDescent="0.2">
      <c r="A77" s="53"/>
      <c r="B77" s="53"/>
      <c r="C77" s="63"/>
      <c r="D77" s="64" t="s">
        <v>78</v>
      </c>
      <c r="E77" s="59">
        <v>658</v>
      </c>
      <c r="F77" s="59">
        <v>8</v>
      </c>
      <c r="G77" s="59">
        <v>13</v>
      </c>
      <c r="H77" s="59">
        <v>18</v>
      </c>
      <c r="I77" s="59">
        <v>57</v>
      </c>
      <c r="J77" s="59">
        <v>5</v>
      </c>
      <c r="K77" s="59">
        <v>57</v>
      </c>
      <c r="L77" s="59">
        <v>255</v>
      </c>
      <c r="M77" s="59">
        <v>115</v>
      </c>
      <c r="N77" s="59">
        <v>47</v>
      </c>
      <c r="O77" s="59">
        <v>56</v>
      </c>
      <c r="P77" s="59">
        <v>11</v>
      </c>
      <c r="Q77" s="59">
        <v>16</v>
      </c>
    </row>
    <row r="78" spans="1:17" ht="11.25" customHeight="1" x14ac:dyDescent="0.2">
      <c r="A78" s="53"/>
      <c r="B78" s="53"/>
      <c r="C78" s="63"/>
      <c r="D78" s="64" t="s">
        <v>79</v>
      </c>
      <c r="E78" s="59">
        <v>2756</v>
      </c>
      <c r="F78" s="59">
        <v>41</v>
      </c>
      <c r="G78" s="59">
        <v>66</v>
      </c>
      <c r="H78" s="59">
        <v>126</v>
      </c>
      <c r="I78" s="59">
        <v>320</v>
      </c>
      <c r="J78" s="59">
        <v>13</v>
      </c>
      <c r="K78" s="59">
        <v>218</v>
      </c>
      <c r="L78" s="59">
        <v>789</v>
      </c>
      <c r="M78" s="59">
        <v>699</v>
      </c>
      <c r="N78" s="59">
        <v>162</v>
      </c>
      <c r="O78" s="59">
        <v>89</v>
      </c>
      <c r="P78" s="59">
        <v>91</v>
      </c>
      <c r="Q78" s="59">
        <v>142</v>
      </c>
    </row>
    <row r="79" spans="1:17" ht="11.25" customHeight="1" x14ac:dyDescent="0.2">
      <c r="A79" s="53"/>
      <c r="B79" s="53"/>
      <c r="C79" s="63"/>
      <c r="D79" s="64" t="s">
        <v>80</v>
      </c>
      <c r="E79" s="59">
        <v>2119</v>
      </c>
      <c r="F79" s="59">
        <v>79</v>
      </c>
      <c r="G79" s="59">
        <v>43</v>
      </c>
      <c r="H79" s="59">
        <v>74</v>
      </c>
      <c r="I79" s="59">
        <v>127</v>
      </c>
      <c r="J79" s="59">
        <v>157</v>
      </c>
      <c r="K79" s="59">
        <v>353</v>
      </c>
      <c r="L79" s="59">
        <v>335</v>
      </c>
      <c r="M79" s="59">
        <v>231</v>
      </c>
      <c r="N79" s="59">
        <v>219</v>
      </c>
      <c r="O79" s="59">
        <v>189</v>
      </c>
      <c r="P79" s="59">
        <v>122</v>
      </c>
      <c r="Q79" s="59">
        <v>190</v>
      </c>
    </row>
    <row r="80" spans="1:17" ht="11.25" customHeight="1" x14ac:dyDescent="0.2">
      <c r="A80" s="63"/>
      <c r="B80" s="53"/>
      <c r="C80" s="63"/>
      <c r="D80" s="64" t="s">
        <v>140</v>
      </c>
      <c r="E80" s="59">
        <v>8418</v>
      </c>
      <c r="F80" s="59">
        <v>65</v>
      </c>
      <c r="G80" s="59">
        <v>175</v>
      </c>
      <c r="H80" s="59">
        <v>168</v>
      </c>
      <c r="I80" s="59">
        <v>237</v>
      </c>
      <c r="J80" s="59">
        <v>1017</v>
      </c>
      <c r="K80" s="59">
        <v>1701</v>
      </c>
      <c r="L80" s="59">
        <v>1504</v>
      </c>
      <c r="M80" s="59">
        <v>888</v>
      </c>
      <c r="N80" s="59">
        <v>1607</v>
      </c>
      <c r="O80" s="59">
        <v>937</v>
      </c>
      <c r="P80" s="59">
        <v>109</v>
      </c>
      <c r="Q80" s="59">
        <v>10</v>
      </c>
    </row>
    <row r="81" spans="1:17" ht="11.25" customHeight="1" x14ac:dyDescent="0.2">
      <c r="A81" s="53"/>
      <c r="B81" s="53"/>
      <c r="C81" s="68"/>
      <c r="D81" s="67" t="s">
        <v>81</v>
      </c>
      <c r="E81" s="59">
        <v>3977</v>
      </c>
      <c r="F81" s="59">
        <v>57</v>
      </c>
      <c r="G81" s="59">
        <v>236</v>
      </c>
      <c r="H81" s="59">
        <v>305</v>
      </c>
      <c r="I81" s="59">
        <v>777</v>
      </c>
      <c r="J81" s="59">
        <v>508</v>
      </c>
      <c r="K81" s="59">
        <v>378</v>
      </c>
      <c r="L81" s="59">
        <v>311</v>
      </c>
      <c r="M81" s="59">
        <v>188</v>
      </c>
      <c r="N81" s="59">
        <v>193</v>
      </c>
      <c r="O81" s="59">
        <v>550</v>
      </c>
      <c r="P81" s="59">
        <v>153</v>
      </c>
      <c r="Q81" s="59">
        <v>321</v>
      </c>
    </row>
    <row r="82" spans="1:17" ht="11.25" customHeight="1" x14ac:dyDescent="0.2">
      <c r="A82" s="66"/>
      <c r="B82" s="66"/>
      <c r="C82" s="63"/>
      <c r="D82" s="64" t="s">
        <v>82</v>
      </c>
      <c r="E82" s="59">
        <v>8752</v>
      </c>
      <c r="F82" s="59">
        <v>151</v>
      </c>
      <c r="G82" s="59">
        <v>305</v>
      </c>
      <c r="H82" s="59">
        <v>611</v>
      </c>
      <c r="I82" s="59">
        <v>345</v>
      </c>
      <c r="J82" s="59">
        <v>328</v>
      </c>
      <c r="K82" s="59">
        <v>792</v>
      </c>
      <c r="L82" s="59">
        <v>802</v>
      </c>
      <c r="M82" s="59">
        <v>2845</v>
      </c>
      <c r="N82" s="59">
        <v>706</v>
      </c>
      <c r="O82" s="59">
        <v>567</v>
      </c>
      <c r="P82" s="59">
        <v>678</v>
      </c>
      <c r="Q82" s="59">
        <v>622</v>
      </c>
    </row>
    <row r="83" spans="1:17" ht="11.25" customHeight="1" x14ac:dyDescent="0.2">
      <c r="A83" s="53"/>
      <c r="B83" s="53"/>
      <c r="C83" s="65"/>
      <c r="D83" s="64" t="s">
        <v>83</v>
      </c>
      <c r="E83" s="59">
        <v>4946</v>
      </c>
      <c r="F83" s="59">
        <v>172</v>
      </c>
      <c r="G83" s="59">
        <v>188</v>
      </c>
      <c r="H83" s="59">
        <v>291</v>
      </c>
      <c r="I83" s="59">
        <v>439</v>
      </c>
      <c r="J83" s="59">
        <v>243</v>
      </c>
      <c r="K83" s="59">
        <v>495</v>
      </c>
      <c r="L83" s="59">
        <v>1154</v>
      </c>
      <c r="M83" s="59">
        <v>730</v>
      </c>
      <c r="N83" s="59">
        <v>245</v>
      </c>
      <c r="O83" s="59">
        <v>379</v>
      </c>
      <c r="P83" s="59">
        <v>232</v>
      </c>
      <c r="Q83" s="59">
        <v>378</v>
      </c>
    </row>
    <row r="84" spans="1:17" ht="11.25" customHeight="1" x14ac:dyDescent="0.2">
      <c r="A84" s="63"/>
      <c r="B84" s="63"/>
      <c r="C84" s="62" t="s">
        <v>84</v>
      </c>
      <c r="D84" s="62"/>
      <c r="E84" s="76">
        <v>11185</v>
      </c>
      <c r="F84" s="76">
        <v>331</v>
      </c>
      <c r="G84" s="76">
        <v>206</v>
      </c>
      <c r="H84" s="76">
        <v>250</v>
      </c>
      <c r="I84" s="76">
        <v>712</v>
      </c>
      <c r="J84" s="76">
        <v>1478</v>
      </c>
      <c r="K84" s="76">
        <v>2186</v>
      </c>
      <c r="L84" s="76">
        <v>1445</v>
      </c>
      <c r="M84" s="76">
        <v>1124</v>
      </c>
      <c r="N84" s="76">
        <v>1950</v>
      </c>
      <c r="O84" s="76">
        <v>904</v>
      </c>
      <c r="P84" s="76">
        <v>270</v>
      </c>
      <c r="Q84" s="76">
        <v>329</v>
      </c>
    </row>
    <row r="85" spans="1:17" ht="11.25" customHeight="1" x14ac:dyDescent="0.2">
      <c r="A85" s="58"/>
      <c r="B85" s="57"/>
      <c r="C85" s="55"/>
      <c r="D85" s="60" t="s">
        <v>85</v>
      </c>
      <c r="E85" s="59">
        <v>9721</v>
      </c>
      <c r="F85" s="59">
        <v>275</v>
      </c>
      <c r="G85" s="59">
        <v>189</v>
      </c>
      <c r="H85" s="59">
        <v>205</v>
      </c>
      <c r="I85" s="59">
        <v>556</v>
      </c>
      <c r="J85" s="59">
        <v>1268</v>
      </c>
      <c r="K85" s="59">
        <v>1973</v>
      </c>
      <c r="L85" s="59">
        <v>1283</v>
      </c>
      <c r="M85" s="59">
        <v>995</v>
      </c>
      <c r="N85" s="59">
        <v>1671</v>
      </c>
      <c r="O85" s="59">
        <v>779</v>
      </c>
      <c r="P85" s="59">
        <v>231</v>
      </c>
      <c r="Q85" s="59">
        <v>296</v>
      </c>
    </row>
    <row r="86" spans="1:17" ht="11.25" customHeight="1" x14ac:dyDescent="0.2">
      <c r="A86" s="58"/>
      <c r="B86" s="57"/>
      <c r="C86" s="56"/>
      <c r="D86" s="55" t="s">
        <v>86</v>
      </c>
      <c r="E86" s="54">
        <v>1464</v>
      </c>
      <c r="F86" s="54">
        <v>56</v>
      </c>
      <c r="G86" s="54">
        <v>17</v>
      </c>
      <c r="H86" s="54">
        <v>45</v>
      </c>
      <c r="I86" s="54">
        <v>156</v>
      </c>
      <c r="J86" s="54">
        <v>210</v>
      </c>
      <c r="K86" s="54">
        <v>213</v>
      </c>
      <c r="L86" s="54">
        <v>162</v>
      </c>
      <c r="M86" s="54">
        <v>129</v>
      </c>
      <c r="N86" s="54">
        <v>279</v>
      </c>
      <c r="O86" s="54">
        <v>125</v>
      </c>
      <c r="P86" s="54">
        <v>39</v>
      </c>
      <c r="Q86" s="54">
        <v>33</v>
      </c>
    </row>
    <row r="87" spans="1:17" ht="5.25" customHeight="1" x14ac:dyDescent="0.2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ht="11.25" customHeight="1" x14ac:dyDescent="0.2">
      <c r="A88" s="105" t="s">
        <v>109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</row>
    <row r="89" spans="1:17" ht="11.25" customHeight="1" x14ac:dyDescent="0.2">
      <c r="A89" s="105" t="s">
        <v>110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111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112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113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114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115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5.25" customHeight="1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11.25" customHeight="1" x14ac:dyDescent="0.2">
      <c r="A96" s="109" t="s">
        <v>123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</row>
    <row r="97" spans="1:17" ht="5.25" customHeight="1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11.25" customHeight="1" x14ac:dyDescent="0.2">
      <c r="A98" s="109" t="s">
        <v>138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09" t="s">
        <v>87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</row>
    <row r="100" spans="1:17" ht="12.75" customHeight="1" x14ac:dyDescent="0.2">
      <c r="Q100" s="94"/>
    </row>
  </sheetData>
  <mergeCells count="24"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  <mergeCell ref="A87:Q87"/>
    <mergeCell ref="A88:Q88"/>
    <mergeCell ref="A89:Q89"/>
    <mergeCell ref="A90:Q90"/>
    <mergeCell ref="A96:Q96"/>
    <mergeCell ref="A97:Q97"/>
    <mergeCell ref="A98:Q98"/>
    <mergeCell ref="A99:Q99"/>
    <mergeCell ref="A91:Q91"/>
    <mergeCell ref="A92:Q92"/>
    <mergeCell ref="A93:Q93"/>
    <mergeCell ref="A94:Q94"/>
    <mergeCell ref="A95:Q95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1:17" ht="15" customHeight="1" x14ac:dyDescent="0.2">
      <c r="A2" s="114" t="s">
        <v>136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4.25" customHeight="1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</row>
    <row r="4" spans="1:17" ht="14.25" customHeight="1" x14ac:dyDescent="0.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7" ht="13.5" customHeight="1" x14ac:dyDescent="0.2">
      <c r="A5" s="103"/>
      <c r="B5" s="103"/>
      <c r="C5" s="103"/>
      <c r="D5" s="103"/>
      <c r="E5" s="80" t="s">
        <v>1</v>
      </c>
      <c r="F5" s="81" t="s">
        <v>2</v>
      </c>
      <c r="G5" s="81" t="s">
        <v>3</v>
      </c>
      <c r="H5" s="81" t="s">
        <v>4</v>
      </c>
      <c r="I5" s="81" t="s">
        <v>5</v>
      </c>
      <c r="J5" s="81" t="s">
        <v>6</v>
      </c>
      <c r="K5" s="81" t="s">
        <v>7</v>
      </c>
      <c r="L5" s="81" t="s">
        <v>8</v>
      </c>
      <c r="M5" s="81" t="s">
        <v>9</v>
      </c>
      <c r="N5" s="81" t="s">
        <v>10</v>
      </c>
      <c r="O5" s="81" t="s">
        <v>11</v>
      </c>
      <c r="P5" s="81" t="s">
        <v>12</v>
      </c>
      <c r="Q5" s="81" t="s">
        <v>13</v>
      </c>
    </row>
    <row r="6" spans="1:17" ht="13.5" customHeight="1" x14ac:dyDescent="0.2">
      <c r="A6" s="97"/>
      <c r="B6" s="97"/>
      <c r="C6" s="97"/>
      <c r="D6" s="97"/>
      <c r="E6" s="79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</row>
    <row r="7" spans="1:17" ht="12" customHeight="1" x14ac:dyDescent="0.2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</row>
    <row r="8" spans="1:17" ht="11.25" customHeight="1" x14ac:dyDescent="0.2">
      <c r="A8" s="107" t="s">
        <v>1</v>
      </c>
      <c r="B8" s="107"/>
      <c r="C8" s="107"/>
      <c r="D8" s="107"/>
      <c r="E8" s="76">
        <v>2270801</v>
      </c>
      <c r="F8" s="76">
        <v>59195</v>
      </c>
      <c r="G8" s="76">
        <v>60548</v>
      </c>
      <c r="H8" s="76">
        <v>119128</v>
      </c>
      <c r="I8" s="76">
        <v>198851</v>
      </c>
      <c r="J8" s="76">
        <v>234259</v>
      </c>
      <c r="K8" s="76">
        <v>266456</v>
      </c>
      <c r="L8" s="76">
        <v>349549</v>
      </c>
      <c r="M8" s="76">
        <v>328736</v>
      </c>
      <c r="N8" s="76">
        <v>274066</v>
      </c>
      <c r="O8" s="76">
        <v>221916</v>
      </c>
      <c r="P8" s="76">
        <v>81174</v>
      </c>
      <c r="Q8" s="76">
        <v>76923</v>
      </c>
    </row>
    <row r="9" spans="1:17" ht="11.25" customHeight="1" x14ac:dyDescent="0.2">
      <c r="A9" s="70"/>
      <c r="B9" s="107" t="s">
        <v>14</v>
      </c>
      <c r="C9" s="107"/>
      <c r="D9" s="107"/>
      <c r="E9" s="76">
        <v>1394595</v>
      </c>
      <c r="F9" s="76">
        <v>28228</v>
      </c>
      <c r="G9" s="76">
        <v>33237</v>
      </c>
      <c r="H9" s="76">
        <v>72696</v>
      </c>
      <c r="I9" s="76">
        <v>132220</v>
      </c>
      <c r="J9" s="76">
        <v>147615</v>
      </c>
      <c r="K9" s="76">
        <v>163499</v>
      </c>
      <c r="L9" s="76">
        <v>222456</v>
      </c>
      <c r="M9" s="76">
        <v>182955</v>
      </c>
      <c r="N9" s="76">
        <v>173075</v>
      </c>
      <c r="O9" s="76">
        <v>153477</v>
      </c>
      <c r="P9" s="76">
        <v>43306</v>
      </c>
      <c r="Q9" s="76">
        <v>41831</v>
      </c>
    </row>
    <row r="10" spans="1:17" ht="11.25" customHeight="1" x14ac:dyDescent="0.2">
      <c r="A10" s="58"/>
      <c r="B10" s="107" t="s">
        <v>15</v>
      </c>
      <c r="C10" s="107"/>
      <c r="D10" s="107"/>
      <c r="E10" s="76">
        <v>876206</v>
      </c>
      <c r="F10" s="76">
        <v>30967</v>
      </c>
      <c r="G10" s="76">
        <v>27311</v>
      </c>
      <c r="H10" s="76">
        <v>46432</v>
      </c>
      <c r="I10" s="76">
        <v>66631</v>
      </c>
      <c r="J10" s="76">
        <v>86644</v>
      </c>
      <c r="K10" s="76">
        <v>102957</v>
      </c>
      <c r="L10" s="76">
        <v>127093</v>
      </c>
      <c r="M10" s="76">
        <v>145781</v>
      </c>
      <c r="N10" s="76">
        <v>100991</v>
      </c>
      <c r="O10" s="76">
        <v>68439</v>
      </c>
      <c r="P10" s="76">
        <v>37868</v>
      </c>
      <c r="Q10" s="76">
        <v>35092</v>
      </c>
    </row>
    <row r="11" spans="1:17" ht="11.25" customHeight="1" x14ac:dyDescent="0.2">
      <c r="A11" s="58"/>
      <c r="B11" s="77"/>
      <c r="C11" s="107" t="s">
        <v>16</v>
      </c>
      <c r="D11" s="107"/>
      <c r="E11" s="76">
        <v>658813</v>
      </c>
      <c r="F11" s="76">
        <v>24767</v>
      </c>
      <c r="G11" s="76">
        <v>21303</v>
      </c>
      <c r="H11" s="76">
        <v>37126</v>
      </c>
      <c r="I11" s="76">
        <v>52910</v>
      </c>
      <c r="J11" s="76">
        <v>66919</v>
      </c>
      <c r="K11" s="76">
        <v>72970</v>
      </c>
      <c r="L11" s="76">
        <v>91472</v>
      </c>
      <c r="M11" s="76">
        <v>108665</v>
      </c>
      <c r="N11" s="76">
        <v>74676</v>
      </c>
      <c r="O11" s="76">
        <v>51276</v>
      </c>
      <c r="P11" s="76">
        <v>28882</v>
      </c>
      <c r="Q11" s="76">
        <v>27847</v>
      </c>
    </row>
    <row r="12" spans="1:17" ht="11.25" customHeight="1" x14ac:dyDescent="0.2">
      <c r="A12" s="63"/>
      <c r="B12" s="63"/>
      <c r="C12" s="75"/>
      <c r="D12" s="64" t="s">
        <v>17</v>
      </c>
      <c r="E12" s="59">
        <v>18667</v>
      </c>
      <c r="F12" s="59">
        <v>533</v>
      </c>
      <c r="G12" s="59">
        <v>668</v>
      </c>
      <c r="H12" s="59">
        <v>1233</v>
      </c>
      <c r="I12" s="59">
        <v>1619</v>
      </c>
      <c r="J12" s="59">
        <v>2123</v>
      </c>
      <c r="K12" s="59">
        <v>2466</v>
      </c>
      <c r="L12" s="59">
        <v>2428</v>
      </c>
      <c r="M12" s="59">
        <v>2975</v>
      </c>
      <c r="N12" s="59">
        <v>1986</v>
      </c>
      <c r="O12" s="59">
        <v>1584</v>
      </c>
      <c r="P12" s="59">
        <v>634</v>
      </c>
      <c r="Q12" s="59">
        <v>418</v>
      </c>
    </row>
    <row r="13" spans="1:17" ht="11.25" customHeight="1" x14ac:dyDescent="0.2">
      <c r="A13" s="53"/>
      <c r="B13" s="53"/>
      <c r="C13" s="63"/>
      <c r="D13" s="64" t="s">
        <v>18</v>
      </c>
      <c r="E13" s="59">
        <v>23368</v>
      </c>
      <c r="F13" s="59">
        <v>525</v>
      </c>
      <c r="G13" s="59">
        <v>582</v>
      </c>
      <c r="H13" s="59">
        <v>535</v>
      </c>
      <c r="I13" s="59">
        <v>1068</v>
      </c>
      <c r="J13" s="59">
        <v>1734</v>
      </c>
      <c r="K13" s="59">
        <v>2897</v>
      </c>
      <c r="L13" s="59">
        <v>6429</v>
      </c>
      <c r="M13" s="59">
        <v>4821</v>
      </c>
      <c r="N13" s="59">
        <v>2627</v>
      </c>
      <c r="O13" s="59">
        <v>1154</v>
      </c>
      <c r="P13" s="59">
        <v>593</v>
      </c>
      <c r="Q13" s="59">
        <v>403</v>
      </c>
    </row>
    <row r="14" spans="1:17" ht="11.25" customHeight="1" x14ac:dyDescent="0.2">
      <c r="A14" s="53"/>
      <c r="B14" s="53"/>
      <c r="C14" s="63"/>
      <c r="D14" s="64" t="s">
        <v>148</v>
      </c>
      <c r="E14" s="59">
        <v>1258</v>
      </c>
      <c r="F14" s="59">
        <v>41</v>
      </c>
      <c r="G14" s="59">
        <v>6</v>
      </c>
      <c r="H14" s="59">
        <v>142</v>
      </c>
      <c r="I14" s="59">
        <v>179</v>
      </c>
      <c r="J14" s="59">
        <v>60</v>
      </c>
      <c r="K14" s="59">
        <v>36</v>
      </c>
      <c r="L14" s="59">
        <v>95</v>
      </c>
      <c r="M14" s="59">
        <v>91</v>
      </c>
      <c r="N14" s="59">
        <v>418</v>
      </c>
      <c r="O14" s="59">
        <v>57</v>
      </c>
      <c r="P14" s="59">
        <v>88</v>
      </c>
      <c r="Q14" s="59">
        <v>45</v>
      </c>
    </row>
    <row r="15" spans="1:17" ht="11.25" customHeight="1" x14ac:dyDescent="0.2">
      <c r="A15" s="53"/>
      <c r="B15" s="53"/>
      <c r="C15" s="63"/>
      <c r="D15" s="64" t="s">
        <v>19</v>
      </c>
      <c r="E15" s="59">
        <v>1944</v>
      </c>
      <c r="F15" s="59">
        <v>74</v>
      </c>
      <c r="G15" s="59">
        <v>74</v>
      </c>
      <c r="H15" s="59">
        <v>127</v>
      </c>
      <c r="I15" s="59">
        <v>220</v>
      </c>
      <c r="J15" s="59">
        <v>189</v>
      </c>
      <c r="K15" s="59">
        <v>236</v>
      </c>
      <c r="L15" s="59">
        <v>240</v>
      </c>
      <c r="M15" s="59">
        <v>286</v>
      </c>
      <c r="N15" s="59">
        <v>172</v>
      </c>
      <c r="O15" s="59">
        <v>128</v>
      </c>
      <c r="P15" s="59">
        <v>118</v>
      </c>
      <c r="Q15" s="59">
        <v>80</v>
      </c>
    </row>
    <row r="16" spans="1:17" ht="11.25" customHeight="1" x14ac:dyDescent="0.2">
      <c r="A16" s="53"/>
      <c r="B16" s="53"/>
      <c r="C16" s="63"/>
      <c r="D16" s="64" t="s">
        <v>141</v>
      </c>
      <c r="E16" s="59">
        <v>4275</v>
      </c>
      <c r="F16" s="59">
        <v>130</v>
      </c>
      <c r="G16" s="59">
        <v>81</v>
      </c>
      <c r="H16" s="59">
        <v>212</v>
      </c>
      <c r="I16" s="59">
        <v>340</v>
      </c>
      <c r="J16" s="59">
        <v>370</v>
      </c>
      <c r="K16" s="59">
        <v>470</v>
      </c>
      <c r="L16" s="59">
        <v>821</v>
      </c>
      <c r="M16" s="59">
        <v>766</v>
      </c>
      <c r="N16" s="59">
        <v>433</v>
      </c>
      <c r="O16" s="59">
        <v>318</v>
      </c>
      <c r="P16" s="59">
        <v>216</v>
      </c>
      <c r="Q16" s="59">
        <v>118</v>
      </c>
    </row>
    <row r="17" spans="1:17" ht="11.25" customHeight="1" x14ac:dyDescent="0.2">
      <c r="A17" s="53"/>
      <c r="B17" s="53"/>
      <c r="C17" s="63"/>
      <c r="D17" s="64" t="s">
        <v>20</v>
      </c>
      <c r="E17" s="59">
        <v>677</v>
      </c>
      <c r="F17" s="59">
        <v>22</v>
      </c>
      <c r="G17" s="59">
        <v>40</v>
      </c>
      <c r="H17" s="59">
        <v>28</v>
      </c>
      <c r="I17" s="59">
        <v>29</v>
      </c>
      <c r="J17" s="59">
        <v>26</v>
      </c>
      <c r="K17" s="59">
        <v>137</v>
      </c>
      <c r="L17" s="59">
        <v>64</v>
      </c>
      <c r="M17" s="59">
        <v>96</v>
      </c>
      <c r="N17" s="59">
        <v>106</v>
      </c>
      <c r="O17" s="59">
        <v>41</v>
      </c>
      <c r="P17" s="59">
        <v>44</v>
      </c>
      <c r="Q17" s="59">
        <v>44</v>
      </c>
    </row>
    <row r="18" spans="1:17" ht="11.25" customHeight="1" x14ac:dyDescent="0.2">
      <c r="A18" s="53"/>
      <c r="B18" s="53"/>
      <c r="C18" s="63"/>
      <c r="D18" s="64" t="s">
        <v>21</v>
      </c>
      <c r="E18" s="59">
        <v>1858</v>
      </c>
      <c r="F18" s="59">
        <v>65</v>
      </c>
      <c r="G18" s="59">
        <v>58</v>
      </c>
      <c r="H18" s="59">
        <v>121</v>
      </c>
      <c r="I18" s="59">
        <v>250</v>
      </c>
      <c r="J18" s="59">
        <v>169</v>
      </c>
      <c r="K18" s="59">
        <v>185</v>
      </c>
      <c r="L18" s="59">
        <v>93</v>
      </c>
      <c r="M18" s="59">
        <v>201</v>
      </c>
      <c r="N18" s="59">
        <v>270</v>
      </c>
      <c r="O18" s="59">
        <v>262</v>
      </c>
      <c r="P18" s="59">
        <v>104</v>
      </c>
      <c r="Q18" s="59">
        <v>80</v>
      </c>
    </row>
    <row r="19" spans="1:17" ht="11.25" customHeight="1" x14ac:dyDescent="0.2">
      <c r="A19" s="53"/>
      <c r="B19" s="53"/>
      <c r="C19" s="63"/>
      <c r="D19" s="64" t="s">
        <v>22</v>
      </c>
      <c r="E19" s="59">
        <v>6381</v>
      </c>
      <c r="F19" s="59">
        <v>76</v>
      </c>
      <c r="G19" s="59">
        <v>181</v>
      </c>
      <c r="H19" s="59">
        <v>102</v>
      </c>
      <c r="I19" s="59">
        <v>270</v>
      </c>
      <c r="J19" s="59">
        <v>449</v>
      </c>
      <c r="K19" s="59">
        <v>522</v>
      </c>
      <c r="L19" s="59">
        <v>2492</v>
      </c>
      <c r="M19" s="59">
        <v>963</v>
      </c>
      <c r="N19" s="59">
        <v>619</v>
      </c>
      <c r="O19" s="59">
        <v>421</v>
      </c>
      <c r="P19" s="59">
        <v>231</v>
      </c>
      <c r="Q19" s="59">
        <v>55</v>
      </c>
    </row>
    <row r="20" spans="1:17" ht="11.25" customHeight="1" x14ac:dyDescent="0.2">
      <c r="A20" s="53"/>
      <c r="B20" s="53"/>
      <c r="C20" s="63"/>
      <c r="D20" s="64" t="s">
        <v>23</v>
      </c>
      <c r="E20" s="59">
        <v>890</v>
      </c>
      <c r="F20" s="59">
        <v>30</v>
      </c>
      <c r="G20" s="59">
        <v>13</v>
      </c>
      <c r="H20" s="59">
        <v>58</v>
      </c>
      <c r="I20" s="59">
        <v>69</v>
      </c>
      <c r="J20" s="59">
        <v>45</v>
      </c>
      <c r="K20" s="59">
        <v>190</v>
      </c>
      <c r="L20" s="59">
        <v>104</v>
      </c>
      <c r="M20" s="59">
        <v>108</v>
      </c>
      <c r="N20" s="59">
        <v>73</v>
      </c>
      <c r="O20" s="59">
        <v>76</v>
      </c>
      <c r="P20" s="59">
        <v>84</v>
      </c>
      <c r="Q20" s="59">
        <v>40</v>
      </c>
    </row>
    <row r="21" spans="1:17" ht="11.25" customHeight="1" x14ac:dyDescent="0.2">
      <c r="A21" s="53"/>
      <c r="B21" s="53"/>
      <c r="C21" s="63"/>
      <c r="D21" s="64" t="s">
        <v>24</v>
      </c>
      <c r="E21" s="59">
        <v>3453</v>
      </c>
      <c r="F21" s="59">
        <v>94</v>
      </c>
      <c r="G21" s="59">
        <v>77</v>
      </c>
      <c r="H21" s="59">
        <v>194</v>
      </c>
      <c r="I21" s="59">
        <v>169</v>
      </c>
      <c r="J21" s="59">
        <v>537</v>
      </c>
      <c r="K21" s="59">
        <v>533</v>
      </c>
      <c r="L21" s="59">
        <v>702</v>
      </c>
      <c r="M21" s="59">
        <v>380</v>
      </c>
      <c r="N21" s="59">
        <v>254</v>
      </c>
      <c r="O21" s="59">
        <v>340</v>
      </c>
      <c r="P21" s="59">
        <v>137</v>
      </c>
      <c r="Q21" s="59">
        <v>36</v>
      </c>
    </row>
    <row r="22" spans="1:17" ht="11.25" customHeight="1" x14ac:dyDescent="0.2">
      <c r="A22" s="53"/>
      <c r="B22" s="53"/>
      <c r="C22" s="63"/>
      <c r="D22" s="64" t="s">
        <v>25</v>
      </c>
      <c r="E22" s="59">
        <v>41941</v>
      </c>
      <c r="F22" s="59">
        <v>1418</v>
      </c>
      <c r="G22" s="59">
        <v>1441</v>
      </c>
      <c r="H22" s="59">
        <v>2320</v>
      </c>
      <c r="I22" s="59">
        <v>3148</v>
      </c>
      <c r="J22" s="59">
        <v>4416</v>
      </c>
      <c r="K22" s="59">
        <v>4104</v>
      </c>
      <c r="L22" s="59">
        <v>5281</v>
      </c>
      <c r="M22" s="59">
        <v>9428</v>
      </c>
      <c r="N22" s="59">
        <v>3952</v>
      </c>
      <c r="O22" s="59">
        <v>2775</v>
      </c>
      <c r="P22" s="59">
        <v>1712</v>
      </c>
      <c r="Q22" s="59">
        <v>1946</v>
      </c>
    </row>
    <row r="23" spans="1:17" ht="11.25" customHeight="1" x14ac:dyDescent="0.2">
      <c r="A23" s="53"/>
      <c r="B23" s="53"/>
      <c r="C23" s="63"/>
      <c r="D23" s="64" t="s">
        <v>26</v>
      </c>
      <c r="E23" s="59">
        <v>225396</v>
      </c>
      <c r="F23" s="59">
        <v>3856</v>
      </c>
      <c r="G23" s="59">
        <v>3709</v>
      </c>
      <c r="H23" s="59">
        <v>12921</v>
      </c>
      <c r="I23" s="59">
        <v>18815</v>
      </c>
      <c r="J23" s="59">
        <v>28337</v>
      </c>
      <c r="K23" s="59">
        <v>26877</v>
      </c>
      <c r="L23" s="59">
        <v>29402</v>
      </c>
      <c r="M23" s="59">
        <v>39948</v>
      </c>
      <c r="N23" s="59">
        <v>32280</v>
      </c>
      <c r="O23" s="59">
        <v>18879</v>
      </c>
      <c r="P23" s="59">
        <v>5474</v>
      </c>
      <c r="Q23" s="59">
        <v>4898</v>
      </c>
    </row>
    <row r="24" spans="1:17" ht="11.25" customHeight="1" x14ac:dyDescent="0.2">
      <c r="A24" s="53"/>
      <c r="B24" s="53"/>
      <c r="C24" s="63"/>
      <c r="D24" s="64" t="s">
        <v>27</v>
      </c>
      <c r="E24" s="59">
        <v>3448</v>
      </c>
      <c r="F24" s="59">
        <v>164</v>
      </c>
      <c r="G24" s="59">
        <v>179</v>
      </c>
      <c r="H24" s="59">
        <v>133</v>
      </c>
      <c r="I24" s="59">
        <v>280</v>
      </c>
      <c r="J24" s="59">
        <v>288</v>
      </c>
      <c r="K24" s="59">
        <v>491</v>
      </c>
      <c r="L24" s="59">
        <v>391</v>
      </c>
      <c r="M24" s="59">
        <v>392</v>
      </c>
      <c r="N24" s="59">
        <v>233</v>
      </c>
      <c r="O24" s="59">
        <v>411</v>
      </c>
      <c r="P24" s="59">
        <v>239</v>
      </c>
      <c r="Q24" s="59">
        <v>247</v>
      </c>
    </row>
    <row r="25" spans="1:17" ht="11.25" customHeight="1" x14ac:dyDescent="0.2">
      <c r="A25" s="53"/>
      <c r="B25" s="53"/>
      <c r="C25" s="63"/>
      <c r="D25" s="64" t="s">
        <v>28</v>
      </c>
      <c r="E25" s="59">
        <v>2270</v>
      </c>
      <c r="F25" s="59">
        <v>63</v>
      </c>
      <c r="G25" s="59">
        <v>91</v>
      </c>
      <c r="H25" s="59">
        <v>134</v>
      </c>
      <c r="I25" s="59">
        <v>205</v>
      </c>
      <c r="J25" s="59">
        <v>199</v>
      </c>
      <c r="K25" s="59">
        <v>381</v>
      </c>
      <c r="L25" s="59">
        <v>281</v>
      </c>
      <c r="M25" s="59">
        <v>350</v>
      </c>
      <c r="N25" s="59">
        <v>257</v>
      </c>
      <c r="O25" s="59">
        <v>181</v>
      </c>
      <c r="P25" s="59">
        <v>62</v>
      </c>
      <c r="Q25" s="59">
        <v>66</v>
      </c>
    </row>
    <row r="26" spans="1:17" ht="11.25" customHeight="1" x14ac:dyDescent="0.2">
      <c r="A26" s="53"/>
      <c r="B26" s="53"/>
      <c r="C26" s="63"/>
      <c r="D26" s="64" t="s">
        <v>29</v>
      </c>
      <c r="E26" s="59">
        <v>520</v>
      </c>
      <c r="F26" s="59">
        <v>6</v>
      </c>
      <c r="G26" s="59">
        <v>109</v>
      </c>
      <c r="H26" s="59">
        <v>26</v>
      </c>
      <c r="I26" s="59">
        <v>29</v>
      </c>
      <c r="J26" s="59">
        <v>19</v>
      </c>
      <c r="K26" s="59">
        <v>47</v>
      </c>
      <c r="L26" s="59">
        <v>53</v>
      </c>
      <c r="M26" s="59">
        <v>44</v>
      </c>
      <c r="N26" s="59">
        <v>149</v>
      </c>
      <c r="O26" s="59">
        <v>26</v>
      </c>
      <c r="P26" s="59">
        <v>7</v>
      </c>
      <c r="Q26" s="59">
        <v>5</v>
      </c>
    </row>
    <row r="27" spans="1:17" ht="11.25" customHeight="1" x14ac:dyDescent="0.2">
      <c r="A27" s="53"/>
      <c r="B27" s="53"/>
      <c r="C27" s="63"/>
      <c r="D27" s="64" t="s">
        <v>30</v>
      </c>
      <c r="E27" s="59">
        <v>156136</v>
      </c>
      <c r="F27" s="59">
        <v>12146</v>
      </c>
      <c r="G27" s="59">
        <v>9292</v>
      </c>
      <c r="H27" s="59">
        <v>11056</v>
      </c>
      <c r="I27" s="59">
        <v>13548</v>
      </c>
      <c r="J27" s="59">
        <v>12629</v>
      </c>
      <c r="K27" s="59">
        <v>13744</v>
      </c>
      <c r="L27" s="59">
        <v>13044</v>
      </c>
      <c r="M27" s="59">
        <v>17779</v>
      </c>
      <c r="N27" s="59">
        <v>13756</v>
      </c>
      <c r="O27" s="59">
        <v>13103</v>
      </c>
      <c r="P27" s="59">
        <v>12228</v>
      </c>
      <c r="Q27" s="59">
        <v>13811</v>
      </c>
    </row>
    <row r="28" spans="1:17" ht="11.25" customHeight="1" x14ac:dyDescent="0.2">
      <c r="A28" s="53"/>
      <c r="B28" s="53"/>
      <c r="C28" s="63"/>
      <c r="D28" s="64" t="s">
        <v>31</v>
      </c>
      <c r="E28" s="59">
        <v>945</v>
      </c>
      <c r="F28" s="59">
        <v>31</v>
      </c>
      <c r="G28" s="59">
        <v>23</v>
      </c>
      <c r="H28" s="59">
        <v>73</v>
      </c>
      <c r="I28" s="59">
        <v>61</v>
      </c>
      <c r="J28" s="59">
        <v>79</v>
      </c>
      <c r="K28" s="59">
        <v>155</v>
      </c>
      <c r="L28" s="59">
        <v>208</v>
      </c>
      <c r="M28" s="59">
        <v>104</v>
      </c>
      <c r="N28" s="59">
        <v>73</v>
      </c>
      <c r="O28" s="59">
        <v>78</v>
      </c>
      <c r="P28" s="59">
        <v>9</v>
      </c>
      <c r="Q28" s="59">
        <v>51</v>
      </c>
    </row>
    <row r="29" spans="1:17" ht="11.25" customHeight="1" x14ac:dyDescent="0.2">
      <c r="A29" s="53"/>
      <c r="B29" s="53"/>
      <c r="C29" s="63"/>
      <c r="D29" s="64" t="s">
        <v>32</v>
      </c>
      <c r="E29" s="59">
        <v>3036</v>
      </c>
      <c r="F29" s="59">
        <v>82</v>
      </c>
      <c r="G29" s="59">
        <v>58</v>
      </c>
      <c r="H29" s="59">
        <v>96</v>
      </c>
      <c r="I29" s="59">
        <v>350</v>
      </c>
      <c r="J29" s="59">
        <v>343</v>
      </c>
      <c r="K29" s="59">
        <v>331</v>
      </c>
      <c r="L29" s="59">
        <v>708</v>
      </c>
      <c r="M29" s="59">
        <v>417</v>
      </c>
      <c r="N29" s="59">
        <v>260</v>
      </c>
      <c r="O29" s="59">
        <v>222</v>
      </c>
      <c r="P29" s="59">
        <v>78</v>
      </c>
      <c r="Q29" s="59">
        <v>91</v>
      </c>
    </row>
    <row r="30" spans="1:17" ht="11.25" customHeight="1" x14ac:dyDescent="0.2">
      <c r="A30" s="53"/>
      <c r="B30" s="53"/>
      <c r="C30" s="63"/>
      <c r="D30" s="64" t="s">
        <v>33</v>
      </c>
      <c r="E30" s="59">
        <v>1139</v>
      </c>
      <c r="F30" s="59">
        <v>96</v>
      </c>
      <c r="G30" s="59">
        <v>49</v>
      </c>
      <c r="H30" s="59">
        <v>46</v>
      </c>
      <c r="I30" s="59">
        <v>82</v>
      </c>
      <c r="J30" s="59">
        <v>56</v>
      </c>
      <c r="K30" s="59">
        <v>55</v>
      </c>
      <c r="L30" s="59">
        <v>162</v>
      </c>
      <c r="M30" s="59">
        <v>215</v>
      </c>
      <c r="N30" s="59">
        <v>100</v>
      </c>
      <c r="O30" s="59">
        <v>55</v>
      </c>
      <c r="P30" s="59">
        <v>90</v>
      </c>
      <c r="Q30" s="59">
        <v>133</v>
      </c>
    </row>
    <row r="31" spans="1:17" ht="11.25" customHeight="1" x14ac:dyDescent="0.2">
      <c r="A31" s="53"/>
      <c r="B31" s="53"/>
      <c r="C31" s="63"/>
      <c r="D31" s="64" t="s">
        <v>34</v>
      </c>
      <c r="E31" s="59">
        <v>6827</v>
      </c>
      <c r="F31" s="59">
        <v>80</v>
      </c>
      <c r="G31" s="59">
        <v>68</v>
      </c>
      <c r="H31" s="59">
        <v>205</v>
      </c>
      <c r="I31" s="59">
        <v>548</v>
      </c>
      <c r="J31" s="59">
        <v>775</v>
      </c>
      <c r="K31" s="59">
        <v>938</v>
      </c>
      <c r="L31" s="59">
        <v>856</v>
      </c>
      <c r="M31" s="59">
        <v>1593</v>
      </c>
      <c r="N31" s="59">
        <v>987</v>
      </c>
      <c r="O31" s="59">
        <v>424</v>
      </c>
      <c r="P31" s="59">
        <v>115</v>
      </c>
      <c r="Q31" s="59">
        <v>238</v>
      </c>
    </row>
    <row r="32" spans="1:17" ht="11.25" customHeight="1" x14ac:dyDescent="0.2">
      <c r="A32" s="53"/>
      <c r="B32" s="53"/>
      <c r="C32" s="63"/>
      <c r="D32" s="64" t="s">
        <v>35</v>
      </c>
      <c r="E32" s="59">
        <v>1188</v>
      </c>
      <c r="F32" s="59">
        <v>32</v>
      </c>
      <c r="G32" s="59">
        <v>25</v>
      </c>
      <c r="H32" s="59">
        <v>13</v>
      </c>
      <c r="I32" s="59">
        <v>132</v>
      </c>
      <c r="J32" s="59">
        <v>60</v>
      </c>
      <c r="K32" s="59">
        <v>53</v>
      </c>
      <c r="L32" s="59">
        <v>207</v>
      </c>
      <c r="M32" s="59">
        <v>116</v>
      </c>
      <c r="N32" s="59">
        <v>138</v>
      </c>
      <c r="O32" s="59">
        <v>194</v>
      </c>
      <c r="P32" s="59">
        <v>87</v>
      </c>
      <c r="Q32" s="59">
        <v>131</v>
      </c>
    </row>
    <row r="33" spans="1:17" ht="11.25" customHeight="1" x14ac:dyDescent="0.2">
      <c r="A33" s="53"/>
      <c r="B33" s="53"/>
      <c r="C33" s="63"/>
      <c r="D33" s="64" t="s">
        <v>36</v>
      </c>
      <c r="E33" s="59">
        <v>3062</v>
      </c>
      <c r="F33" s="59">
        <v>72</v>
      </c>
      <c r="G33" s="59">
        <v>76</v>
      </c>
      <c r="H33" s="59">
        <v>178</v>
      </c>
      <c r="I33" s="59">
        <v>153</v>
      </c>
      <c r="J33" s="59">
        <v>214</v>
      </c>
      <c r="K33" s="59">
        <v>394</v>
      </c>
      <c r="L33" s="59">
        <v>1151</v>
      </c>
      <c r="M33" s="59">
        <v>226</v>
      </c>
      <c r="N33" s="59">
        <v>168</v>
      </c>
      <c r="O33" s="59">
        <v>240</v>
      </c>
      <c r="P33" s="59">
        <v>156</v>
      </c>
      <c r="Q33" s="59">
        <v>34</v>
      </c>
    </row>
    <row r="34" spans="1:17" ht="11.25" customHeight="1" x14ac:dyDescent="0.2">
      <c r="A34" s="53"/>
      <c r="B34" s="53"/>
      <c r="C34" s="63"/>
      <c r="D34" s="64" t="s">
        <v>37</v>
      </c>
      <c r="E34" s="59">
        <v>39090</v>
      </c>
      <c r="F34" s="59">
        <v>492</v>
      </c>
      <c r="G34" s="59">
        <v>518</v>
      </c>
      <c r="H34" s="59">
        <v>868</v>
      </c>
      <c r="I34" s="59">
        <v>2228</v>
      </c>
      <c r="J34" s="59">
        <v>2901</v>
      </c>
      <c r="K34" s="59">
        <v>4417</v>
      </c>
      <c r="L34" s="59">
        <v>10814</v>
      </c>
      <c r="M34" s="59">
        <v>10734</v>
      </c>
      <c r="N34" s="59">
        <v>3561</v>
      </c>
      <c r="O34" s="59">
        <v>1477</v>
      </c>
      <c r="P34" s="59">
        <v>553</v>
      </c>
      <c r="Q34" s="59">
        <v>527</v>
      </c>
    </row>
    <row r="35" spans="1:17" ht="11.25" customHeight="1" x14ac:dyDescent="0.2">
      <c r="A35" s="53"/>
      <c r="B35" s="53"/>
      <c r="C35" s="63"/>
      <c r="D35" s="64" t="s">
        <v>38</v>
      </c>
      <c r="E35" s="59">
        <v>5992</v>
      </c>
      <c r="F35" s="59">
        <v>320</v>
      </c>
      <c r="G35" s="59">
        <v>261</v>
      </c>
      <c r="H35" s="59">
        <v>261</v>
      </c>
      <c r="I35" s="59">
        <v>549</v>
      </c>
      <c r="J35" s="59">
        <v>455</v>
      </c>
      <c r="K35" s="59">
        <v>758</v>
      </c>
      <c r="L35" s="59">
        <v>641</v>
      </c>
      <c r="M35" s="59">
        <v>884</v>
      </c>
      <c r="N35" s="59">
        <v>762</v>
      </c>
      <c r="O35" s="59">
        <v>499</v>
      </c>
      <c r="P35" s="59">
        <v>399</v>
      </c>
      <c r="Q35" s="59">
        <v>203</v>
      </c>
    </row>
    <row r="36" spans="1:17" ht="11.25" customHeight="1" x14ac:dyDescent="0.2">
      <c r="A36" s="53"/>
      <c r="B36" s="53"/>
      <c r="C36" s="63"/>
      <c r="D36" s="64" t="s">
        <v>39</v>
      </c>
      <c r="E36" s="59">
        <v>5267</v>
      </c>
      <c r="F36" s="59">
        <v>257</v>
      </c>
      <c r="G36" s="59">
        <v>302</v>
      </c>
      <c r="H36" s="59">
        <v>423</v>
      </c>
      <c r="I36" s="59">
        <v>446</v>
      </c>
      <c r="J36" s="59">
        <v>1006</v>
      </c>
      <c r="K36" s="59">
        <v>399</v>
      </c>
      <c r="L36" s="59">
        <v>486</v>
      </c>
      <c r="M36" s="59">
        <v>538</v>
      </c>
      <c r="N36" s="59">
        <v>410</v>
      </c>
      <c r="O36" s="59">
        <v>444</v>
      </c>
      <c r="P36" s="59">
        <v>298</v>
      </c>
      <c r="Q36" s="59">
        <v>258</v>
      </c>
    </row>
    <row r="37" spans="1:17" ht="11.25" customHeight="1" x14ac:dyDescent="0.2">
      <c r="A37" s="53"/>
      <c r="B37" s="53"/>
      <c r="C37" s="63"/>
      <c r="D37" s="64" t="s">
        <v>40</v>
      </c>
      <c r="E37" s="59">
        <v>35436</v>
      </c>
      <c r="F37" s="59">
        <v>850</v>
      </c>
      <c r="G37" s="59">
        <v>782</v>
      </c>
      <c r="H37" s="59">
        <v>1608</v>
      </c>
      <c r="I37" s="59">
        <v>2564</v>
      </c>
      <c r="J37" s="59">
        <v>3315</v>
      </c>
      <c r="K37" s="59">
        <v>5363</v>
      </c>
      <c r="L37" s="59">
        <v>5431</v>
      </c>
      <c r="M37" s="59">
        <v>5856</v>
      </c>
      <c r="N37" s="59">
        <v>4588</v>
      </c>
      <c r="O37" s="59">
        <v>2528</v>
      </c>
      <c r="P37" s="59">
        <v>1424</v>
      </c>
      <c r="Q37" s="59">
        <v>1127</v>
      </c>
    </row>
    <row r="38" spans="1:17" ht="11.25" customHeight="1" x14ac:dyDescent="0.2">
      <c r="A38" s="53"/>
      <c r="B38" s="53"/>
      <c r="C38" s="63"/>
      <c r="D38" s="64" t="s">
        <v>41</v>
      </c>
      <c r="E38" s="59">
        <v>5042</v>
      </c>
      <c r="F38" s="59">
        <v>258</v>
      </c>
      <c r="G38" s="59">
        <v>251</v>
      </c>
      <c r="H38" s="59">
        <v>387</v>
      </c>
      <c r="I38" s="59">
        <v>420</v>
      </c>
      <c r="J38" s="59">
        <v>486</v>
      </c>
      <c r="K38" s="59">
        <v>501</v>
      </c>
      <c r="L38" s="59">
        <v>672</v>
      </c>
      <c r="M38" s="59">
        <v>624</v>
      </c>
      <c r="N38" s="59">
        <v>387</v>
      </c>
      <c r="O38" s="59">
        <v>406</v>
      </c>
      <c r="P38" s="59">
        <v>376</v>
      </c>
      <c r="Q38" s="59">
        <v>274</v>
      </c>
    </row>
    <row r="39" spans="1:17" ht="11.25" customHeight="1" x14ac:dyDescent="0.2">
      <c r="A39" s="53"/>
      <c r="B39" s="53"/>
      <c r="C39" s="63"/>
      <c r="D39" s="64" t="s">
        <v>42</v>
      </c>
      <c r="E39" s="59">
        <v>18812</v>
      </c>
      <c r="F39" s="59">
        <v>1295</v>
      </c>
      <c r="G39" s="59">
        <v>652</v>
      </c>
      <c r="H39" s="59">
        <v>1264</v>
      </c>
      <c r="I39" s="59">
        <v>1549</v>
      </c>
      <c r="J39" s="59">
        <v>1738</v>
      </c>
      <c r="K39" s="59">
        <v>1697</v>
      </c>
      <c r="L39" s="59">
        <v>2542</v>
      </c>
      <c r="M39" s="59">
        <v>2905</v>
      </c>
      <c r="N39" s="59">
        <v>2005</v>
      </c>
      <c r="O39" s="59">
        <v>1221</v>
      </c>
      <c r="P39" s="59">
        <v>1004</v>
      </c>
      <c r="Q39" s="59">
        <v>940</v>
      </c>
    </row>
    <row r="40" spans="1:17" ht="11.25" customHeight="1" x14ac:dyDescent="0.2">
      <c r="A40" s="53"/>
      <c r="B40" s="53"/>
      <c r="C40" s="63"/>
      <c r="D40" s="64" t="s">
        <v>43</v>
      </c>
      <c r="E40" s="59">
        <v>1152</v>
      </c>
      <c r="F40" s="59">
        <v>59</v>
      </c>
      <c r="G40" s="59">
        <v>88</v>
      </c>
      <c r="H40" s="59">
        <v>123</v>
      </c>
      <c r="I40" s="59">
        <v>104</v>
      </c>
      <c r="J40" s="59">
        <v>166</v>
      </c>
      <c r="K40" s="59">
        <v>98</v>
      </c>
      <c r="L40" s="59">
        <v>114</v>
      </c>
      <c r="M40" s="59">
        <v>105</v>
      </c>
      <c r="N40" s="59">
        <v>107</v>
      </c>
      <c r="O40" s="59">
        <v>83</v>
      </c>
      <c r="P40" s="59">
        <v>55</v>
      </c>
      <c r="Q40" s="59">
        <v>50</v>
      </c>
    </row>
    <row r="41" spans="1:17" ht="11.25" customHeight="1" x14ac:dyDescent="0.2">
      <c r="A41" s="53"/>
      <c r="B41" s="53"/>
      <c r="C41" s="63"/>
      <c r="D41" s="64" t="s">
        <v>44</v>
      </c>
      <c r="E41" s="59">
        <v>1280</v>
      </c>
      <c r="F41" s="59">
        <v>20</v>
      </c>
      <c r="G41" s="59">
        <v>38</v>
      </c>
      <c r="H41" s="59">
        <v>98</v>
      </c>
      <c r="I41" s="59">
        <v>123</v>
      </c>
      <c r="J41" s="59">
        <v>104</v>
      </c>
      <c r="K41" s="59">
        <v>125</v>
      </c>
      <c r="L41" s="59">
        <v>162</v>
      </c>
      <c r="M41" s="59">
        <v>252</v>
      </c>
      <c r="N41" s="59">
        <v>145</v>
      </c>
      <c r="O41" s="59">
        <v>147</v>
      </c>
      <c r="P41" s="59">
        <v>30</v>
      </c>
      <c r="Q41" s="59">
        <v>36</v>
      </c>
    </row>
    <row r="42" spans="1:17" ht="11.25" customHeight="1" x14ac:dyDescent="0.2">
      <c r="A42" s="53"/>
      <c r="B42" s="53"/>
      <c r="C42" s="63"/>
      <c r="D42" s="64" t="s">
        <v>45</v>
      </c>
      <c r="E42" s="59">
        <v>1258</v>
      </c>
      <c r="F42" s="59">
        <v>54</v>
      </c>
      <c r="G42" s="59">
        <v>51</v>
      </c>
      <c r="H42" s="59">
        <v>60</v>
      </c>
      <c r="I42" s="59">
        <v>109</v>
      </c>
      <c r="J42" s="59">
        <v>102</v>
      </c>
      <c r="K42" s="59">
        <v>170</v>
      </c>
      <c r="L42" s="59">
        <v>154</v>
      </c>
      <c r="M42" s="59">
        <v>114</v>
      </c>
      <c r="N42" s="59">
        <v>139</v>
      </c>
      <c r="O42" s="59">
        <v>143</v>
      </c>
      <c r="P42" s="59">
        <v>119</v>
      </c>
      <c r="Q42" s="59">
        <v>43</v>
      </c>
    </row>
    <row r="43" spans="1:17" ht="11.25" customHeight="1" x14ac:dyDescent="0.2">
      <c r="A43" s="53"/>
      <c r="B43" s="53"/>
      <c r="C43" s="63"/>
      <c r="D43" s="64" t="s">
        <v>46</v>
      </c>
      <c r="E43" s="59">
        <v>11526</v>
      </c>
      <c r="F43" s="59">
        <v>507</v>
      </c>
      <c r="G43" s="59">
        <v>450</v>
      </c>
      <c r="H43" s="59">
        <v>770</v>
      </c>
      <c r="I43" s="59">
        <v>1071</v>
      </c>
      <c r="J43" s="59">
        <v>1085</v>
      </c>
      <c r="K43" s="59">
        <v>1219</v>
      </c>
      <c r="L43" s="59">
        <v>1279</v>
      </c>
      <c r="M43" s="59">
        <v>2023</v>
      </c>
      <c r="N43" s="59">
        <v>1065</v>
      </c>
      <c r="O43" s="59">
        <v>917</v>
      </c>
      <c r="P43" s="59">
        <v>725</v>
      </c>
      <c r="Q43" s="59">
        <v>415</v>
      </c>
    </row>
    <row r="44" spans="1:17" ht="11.25" customHeight="1" x14ac:dyDescent="0.2">
      <c r="A44" s="53"/>
      <c r="B44" s="53"/>
      <c r="C44" s="63"/>
      <c r="D44" s="64" t="s">
        <v>47</v>
      </c>
      <c r="E44" s="59">
        <v>6877</v>
      </c>
      <c r="F44" s="59">
        <v>130</v>
      </c>
      <c r="G44" s="59">
        <v>144</v>
      </c>
      <c r="H44" s="59">
        <v>234</v>
      </c>
      <c r="I44" s="59">
        <v>471</v>
      </c>
      <c r="J44" s="59">
        <v>883</v>
      </c>
      <c r="K44" s="59">
        <v>1007</v>
      </c>
      <c r="L44" s="59">
        <v>1744</v>
      </c>
      <c r="M44" s="59">
        <v>763</v>
      </c>
      <c r="N44" s="59">
        <v>565</v>
      </c>
      <c r="O44" s="59">
        <v>512</v>
      </c>
      <c r="P44" s="59">
        <v>299</v>
      </c>
      <c r="Q44" s="59">
        <v>125</v>
      </c>
    </row>
    <row r="45" spans="1:17" ht="11.25" customHeight="1" x14ac:dyDescent="0.2">
      <c r="A45" s="53"/>
      <c r="B45" s="53"/>
      <c r="C45" s="63"/>
      <c r="D45" s="64" t="s">
        <v>48</v>
      </c>
      <c r="E45" s="59">
        <v>4096</v>
      </c>
      <c r="F45" s="59">
        <v>191</v>
      </c>
      <c r="G45" s="59">
        <v>175</v>
      </c>
      <c r="H45" s="59">
        <v>174</v>
      </c>
      <c r="I45" s="59">
        <v>328</v>
      </c>
      <c r="J45" s="59">
        <v>420</v>
      </c>
      <c r="K45" s="59">
        <v>470</v>
      </c>
      <c r="L45" s="59">
        <v>688</v>
      </c>
      <c r="M45" s="59">
        <v>625</v>
      </c>
      <c r="N45" s="59">
        <v>310</v>
      </c>
      <c r="O45" s="59">
        <v>264</v>
      </c>
      <c r="P45" s="59">
        <v>213</v>
      </c>
      <c r="Q45" s="59">
        <v>238</v>
      </c>
    </row>
    <row r="46" spans="1:17" ht="11.25" customHeight="1" x14ac:dyDescent="0.2">
      <c r="A46" s="53"/>
      <c r="B46" s="53"/>
      <c r="C46" s="63"/>
      <c r="D46" s="64" t="s">
        <v>49</v>
      </c>
      <c r="E46" s="59">
        <v>3894</v>
      </c>
      <c r="F46" s="59">
        <v>303</v>
      </c>
      <c r="G46" s="59">
        <v>195</v>
      </c>
      <c r="H46" s="59">
        <v>203</v>
      </c>
      <c r="I46" s="59">
        <v>299</v>
      </c>
      <c r="J46" s="59">
        <v>385</v>
      </c>
      <c r="K46" s="59">
        <v>321</v>
      </c>
      <c r="L46" s="59">
        <v>442</v>
      </c>
      <c r="M46" s="59">
        <v>473</v>
      </c>
      <c r="N46" s="59">
        <v>390</v>
      </c>
      <c r="O46" s="59">
        <v>359</v>
      </c>
      <c r="P46" s="59">
        <v>302</v>
      </c>
      <c r="Q46" s="59">
        <v>222</v>
      </c>
    </row>
    <row r="47" spans="1:17" ht="11.25" customHeight="1" x14ac:dyDescent="0.2">
      <c r="A47" s="53"/>
      <c r="B47" s="53"/>
      <c r="C47" s="63"/>
      <c r="D47" s="64" t="s">
        <v>50</v>
      </c>
      <c r="E47" s="59">
        <v>2722</v>
      </c>
      <c r="F47" s="59">
        <v>75</v>
      </c>
      <c r="G47" s="59">
        <v>48</v>
      </c>
      <c r="H47" s="59">
        <v>154</v>
      </c>
      <c r="I47" s="59">
        <v>202</v>
      </c>
      <c r="J47" s="59">
        <v>249</v>
      </c>
      <c r="K47" s="59">
        <v>367</v>
      </c>
      <c r="L47" s="59">
        <v>348</v>
      </c>
      <c r="M47" s="59">
        <v>637</v>
      </c>
      <c r="N47" s="59">
        <v>227</v>
      </c>
      <c r="O47" s="59">
        <v>223</v>
      </c>
      <c r="P47" s="59">
        <v>104</v>
      </c>
      <c r="Q47" s="59">
        <v>88</v>
      </c>
    </row>
    <row r="48" spans="1:17" ht="11.25" customHeight="1" x14ac:dyDescent="0.2">
      <c r="A48" s="63"/>
      <c r="B48" s="53"/>
      <c r="C48" s="65"/>
      <c r="D48" s="64" t="s">
        <v>51</v>
      </c>
      <c r="E48" s="59">
        <v>7690</v>
      </c>
      <c r="F48" s="59">
        <v>320</v>
      </c>
      <c r="G48" s="59">
        <v>448</v>
      </c>
      <c r="H48" s="59">
        <v>546</v>
      </c>
      <c r="I48" s="59">
        <v>883</v>
      </c>
      <c r="J48" s="59">
        <v>507</v>
      </c>
      <c r="K48" s="59">
        <v>816</v>
      </c>
      <c r="L48" s="59">
        <v>743</v>
      </c>
      <c r="M48" s="59">
        <v>833</v>
      </c>
      <c r="N48" s="59">
        <v>704</v>
      </c>
      <c r="O48" s="59">
        <v>1084</v>
      </c>
      <c r="P48" s="59">
        <v>475</v>
      </c>
      <c r="Q48" s="59">
        <v>331</v>
      </c>
    </row>
    <row r="49" spans="1:17" ht="11.25" customHeight="1" x14ac:dyDescent="0.2">
      <c r="A49" s="70"/>
      <c r="B49" s="70"/>
      <c r="C49" s="62" t="s">
        <v>52</v>
      </c>
      <c r="D49" s="62"/>
      <c r="E49" s="76">
        <v>85860</v>
      </c>
      <c r="F49" s="61">
        <v>2543</v>
      </c>
      <c r="G49" s="61">
        <v>2314</v>
      </c>
      <c r="H49" s="61">
        <v>3647</v>
      </c>
      <c r="I49" s="61">
        <v>4881</v>
      </c>
      <c r="J49" s="61">
        <v>8880</v>
      </c>
      <c r="K49" s="61">
        <v>12130</v>
      </c>
      <c r="L49" s="61">
        <v>12800</v>
      </c>
      <c r="M49" s="61">
        <v>12122</v>
      </c>
      <c r="N49" s="61">
        <v>12785</v>
      </c>
      <c r="O49" s="61">
        <v>7067</v>
      </c>
      <c r="P49" s="61">
        <v>3788</v>
      </c>
      <c r="Q49" s="61">
        <v>2903</v>
      </c>
    </row>
    <row r="50" spans="1:17" ht="11.25" customHeight="1" x14ac:dyDescent="0.2">
      <c r="A50" s="55"/>
      <c r="B50" s="53"/>
      <c r="C50" s="74"/>
      <c r="D50" s="60" t="s">
        <v>53</v>
      </c>
      <c r="E50" s="59">
        <v>3149</v>
      </c>
      <c r="F50" s="59">
        <v>143</v>
      </c>
      <c r="G50" s="59">
        <v>148</v>
      </c>
      <c r="H50" s="59">
        <v>126</v>
      </c>
      <c r="I50" s="59">
        <v>170</v>
      </c>
      <c r="J50" s="59">
        <v>524</v>
      </c>
      <c r="K50" s="59">
        <v>436</v>
      </c>
      <c r="L50" s="59">
        <v>395</v>
      </c>
      <c r="M50" s="59">
        <v>334</v>
      </c>
      <c r="N50" s="59">
        <v>438</v>
      </c>
      <c r="O50" s="59">
        <v>274</v>
      </c>
      <c r="P50" s="59">
        <v>95</v>
      </c>
      <c r="Q50" s="59">
        <v>66</v>
      </c>
    </row>
    <row r="51" spans="1:17" ht="11.25" customHeight="1" x14ac:dyDescent="0.2">
      <c r="A51" s="55"/>
      <c r="B51" s="53"/>
      <c r="C51" s="55"/>
      <c r="D51" s="60" t="s">
        <v>54</v>
      </c>
      <c r="E51" s="59">
        <v>8275</v>
      </c>
      <c r="F51" s="59">
        <v>473</v>
      </c>
      <c r="G51" s="59">
        <v>385</v>
      </c>
      <c r="H51" s="59">
        <v>361</v>
      </c>
      <c r="I51" s="59">
        <v>687</v>
      </c>
      <c r="J51" s="59">
        <v>1078</v>
      </c>
      <c r="K51" s="59">
        <v>833</v>
      </c>
      <c r="L51" s="59">
        <v>1061</v>
      </c>
      <c r="M51" s="59">
        <v>723</v>
      </c>
      <c r="N51" s="59">
        <v>1026</v>
      </c>
      <c r="O51" s="59">
        <v>679</v>
      </c>
      <c r="P51" s="59">
        <v>533</v>
      </c>
      <c r="Q51" s="59">
        <v>436</v>
      </c>
    </row>
    <row r="52" spans="1:17" ht="11.25" customHeight="1" x14ac:dyDescent="0.2">
      <c r="A52" s="53"/>
      <c r="B52" s="53"/>
      <c r="C52" s="63"/>
      <c r="D52" s="64" t="s">
        <v>55</v>
      </c>
      <c r="E52" s="59">
        <v>7257</v>
      </c>
      <c r="F52" s="59">
        <v>164</v>
      </c>
      <c r="G52" s="59">
        <v>172</v>
      </c>
      <c r="H52" s="59">
        <v>373</v>
      </c>
      <c r="I52" s="59">
        <v>488</v>
      </c>
      <c r="J52" s="59">
        <v>708</v>
      </c>
      <c r="K52" s="59">
        <v>846</v>
      </c>
      <c r="L52" s="59">
        <v>1097</v>
      </c>
      <c r="M52" s="59">
        <v>1073</v>
      </c>
      <c r="N52" s="59">
        <v>1284</v>
      </c>
      <c r="O52" s="59">
        <v>587</v>
      </c>
      <c r="P52" s="59">
        <v>307</v>
      </c>
      <c r="Q52" s="59">
        <v>158</v>
      </c>
    </row>
    <row r="53" spans="1:17" ht="11.25" customHeight="1" x14ac:dyDescent="0.2">
      <c r="A53" s="53"/>
      <c r="B53" s="53"/>
      <c r="C53" s="63"/>
      <c r="D53" s="64" t="s">
        <v>56</v>
      </c>
      <c r="E53" s="59">
        <v>692</v>
      </c>
      <c r="F53" s="59">
        <v>110</v>
      </c>
      <c r="G53" s="59">
        <v>25</v>
      </c>
      <c r="H53" s="59">
        <v>20</v>
      </c>
      <c r="I53" s="59">
        <v>35</v>
      </c>
      <c r="J53" s="59">
        <v>77</v>
      </c>
      <c r="K53" s="59">
        <v>90</v>
      </c>
      <c r="L53" s="59">
        <v>70</v>
      </c>
      <c r="M53" s="59">
        <v>88</v>
      </c>
      <c r="N53" s="59">
        <v>62</v>
      </c>
      <c r="O53" s="59">
        <v>34</v>
      </c>
      <c r="P53" s="59">
        <v>41</v>
      </c>
      <c r="Q53" s="59">
        <v>40</v>
      </c>
    </row>
    <row r="54" spans="1:17" ht="11.25" customHeight="1" x14ac:dyDescent="0.2">
      <c r="A54" s="53"/>
      <c r="B54" s="53"/>
      <c r="C54" s="63"/>
      <c r="D54" s="64" t="s">
        <v>57</v>
      </c>
      <c r="E54" s="59">
        <v>1605</v>
      </c>
      <c r="F54" s="59">
        <v>84</v>
      </c>
      <c r="G54" s="59">
        <v>20</v>
      </c>
      <c r="H54" s="59">
        <v>43</v>
      </c>
      <c r="I54" s="59">
        <v>121</v>
      </c>
      <c r="J54" s="59">
        <v>150</v>
      </c>
      <c r="K54" s="59">
        <v>158</v>
      </c>
      <c r="L54" s="59">
        <v>280</v>
      </c>
      <c r="M54" s="59">
        <v>180</v>
      </c>
      <c r="N54" s="59">
        <v>151</v>
      </c>
      <c r="O54" s="59">
        <v>144</v>
      </c>
      <c r="P54" s="59">
        <v>138</v>
      </c>
      <c r="Q54" s="59">
        <v>136</v>
      </c>
    </row>
    <row r="55" spans="1:17" ht="11.25" customHeight="1" x14ac:dyDescent="0.2">
      <c r="A55" s="53"/>
      <c r="B55" s="53"/>
      <c r="C55" s="63"/>
      <c r="D55" s="64" t="s">
        <v>58</v>
      </c>
      <c r="E55" s="59">
        <v>60382</v>
      </c>
      <c r="F55" s="59">
        <v>1419</v>
      </c>
      <c r="G55" s="59">
        <v>1421</v>
      </c>
      <c r="H55" s="59">
        <v>2461</v>
      </c>
      <c r="I55" s="59">
        <v>3077</v>
      </c>
      <c r="J55" s="59">
        <v>5774</v>
      </c>
      <c r="K55" s="59">
        <v>9265</v>
      </c>
      <c r="L55" s="59">
        <v>9242</v>
      </c>
      <c r="M55" s="59">
        <v>9216</v>
      </c>
      <c r="N55" s="59">
        <v>9350</v>
      </c>
      <c r="O55" s="59">
        <v>4869</v>
      </c>
      <c r="P55" s="59">
        <v>2411</v>
      </c>
      <c r="Q55" s="59">
        <v>1877</v>
      </c>
    </row>
    <row r="56" spans="1:17" ht="11.25" customHeight="1" x14ac:dyDescent="0.2">
      <c r="A56" s="53"/>
      <c r="B56" s="53"/>
      <c r="C56" s="63"/>
      <c r="D56" s="64" t="s">
        <v>59</v>
      </c>
      <c r="E56" s="59">
        <v>1890</v>
      </c>
      <c r="F56" s="59">
        <v>67</v>
      </c>
      <c r="G56" s="59">
        <v>50</v>
      </c>
      <c r="H56" s="59">
        <v>90</v>
      </c>
      <c r="I56" s="59">
        <v>141</v>
      </c>
      <c r="J56" s="59">
        <v>270</v>
      </c>
      <c r="K56" s="59">
        <v>219</v>
      </c>
      <c r="L56" s="59">
        <v>276</v>
      </c>
      <c r="M56" s="59">
        <v>165</v>
      </c>
      <c r="N56" s="59">
        <v>208</v>
      </c>
      <c r="O56" s="59">
        <v>180</v>
      </c>
      <c r="P56" s="59">
        <v>130</v>
      </c>
      <c r="Q56" s="59">
        <v>94</v>
      </c>
    </row>
    <row r="57" spans="1:17" ht="11.25" customHeight="1" x14ac:dyDescent="0.2">
      <c r="A57" s="53"/>
      <c r="B57" s="53"/>
      <c r="C57" s="65"/>
      <c r="D57" s="65" t="s">
        <v>60</v>
      </c>
      <c r="E57" s="59">
        <v>2610</v>
      </c>
      <c r="F57" s="59">
        <v>83</v>
      </c>
      <c r="G57" s="59">
        <v>93</v>
      </c>
      <c r="H57" s="59">
        <v>173</v>
      </c>
      <c r="I57" s="59">
        <v>162</v>
      </c>
      <c r="J57" s="59">
        <v>299</v>
      </c>
      <c r="K57" s="59">
        <v>283</v>
      </c>
      <c r="L57" s="59">
        <v>379</v>
      </c>
      <c r="M57" s="59">
        <v>343</v>
      </c>
      <c r="N57" s="59">
        <v>266</v>
      </c>
      <c r="O57" s="59">
        <v>300</v>
      </c>
      <c r="P57" s="59">
        <v>133</v>
      </c>
      <c r="Q57" s="59">
        <v>96</v>
      </c>
    </row>
    <row r="58" spans="1:17" ht="11.25" customHeight="1" x14ac:dyDescent="0.2">
      <c r="A58" s="63"/>
      <c r="B58" s="63"/>
      <c r="C58" s="62" t="s">
        <v>61</v>
      </c>
      <c r="D58" s="62"/>
      <c r="E58" s="76">
        <v>7052</v>
      </c>
      <c r="F58" s="61">
        <v>265</v>
      </c>
      <c r="G58" s="61">
        <v>269</v>
      </c>
      <c r="H58" s="61">
        <v>420</v>
      </c>
      <c r="I58" s="61">
        <v>582</v>
      </c>
      <c r="J58" s="61">
        <v>524</v>
      </c>
      <c r="K58" s="61">
        <v>1195</v>
      </c>
      <c r="L58" s="61">
        <v>763</v>
      </c>
      <c r="M58" s="61">
        <v>1348</v>
      </c>
      <c r="N58" s="61">
        <v>626</v>
      </c>
      <c r="O58" s="61">
        <v>522</v>
      </c>
      <c r="P58" s="61">
        <v>273</v>
      </c>
      <c r="Q58" s="61">
        <v>265</v>
      </c>
    </row>
    <row r="59" spans="1:17" ht="11.25" customHeight="1" x14ac:dyDescent="0.2">
      <c r="A59" s="70"/>
      <c r="B59" s="57"/>
      <c r="C59" s="73"/>
      <c r="D59" s="72" t="s">
        <v>62</v>
      </c>
      <c r="E59" s="59">
        <v>1228</v>
      </c>
      <c r="F59" s="59">
        <v>59</v>
      </c>
      <c r="G59" s="59">
        <v>18</v>
      </c>
      <c r="H59" s="59">
        <v>83</v>
      </c>
      <c r="I59" s="59">
        <v>114</v>
      </c>
      <c r="J59" s="59">
        <v>69</v>
      </c>
      <c r="K59" s="59">
        <v>164</v>
      </c>
      <c r="L59" s="59">
        <v>150</v>
      </c>
      <c r="M59" s="59">
        <v>232</v>
      </c>
      <c r="N59" s="59">
        <v>95</v>
      </c>
      <c r="O59" s="59">
        <v>111</v>
      </c>
      <c r="P59" s="59">
        <v>83</v>
      </c>
      <c r="Q59" s="59">
        <v>50</v>
      </c>
    </row>
    <row r="60" spans="1:17" ht="11.25" customHeight="1" x14ac:dyDescent="0.2">
      <c r="A60" s="71"/>
      <c r="B60" s="69"/>
      <c r="C60" s="63"/>
      <c r="D60" s="64" t="s">
        <v>142</v>
      </c>
      <c r="E60" s="59">
        <v>1050</v>
      </c>
      <c r="F60" s="59">
        <v>28</v>
      </c>
      <c r="G60" s="59">
        <v>20</v>
      </c>
      <c r="H60" s="59">
        <v>17</v>
      </c>
      <c r="I60" s="59">
        <v>24</v>
      </c>
      <c r="J60" s="59">
        <v>99</v>
      </c>
      <c r="K60" s="59">
        <v>151</v>
      </c>
      <c r="L60" s="59">
        <v>178</v>
      </c>
      <c r="M60" s="59">
        <v>222</v>
      </c>
      <c r="N60" s="59">
        <v>120</v>
      </c>
      <c r="O60" s="59">
        <v>94</v>
      </c>
      <c r="P60" s="59">
        <v>28</v>
      </c>
      <c r="Q60" s="59">
        <v>69</v>
      </c>
    </row>
    <row r="61" spans="1:17" ht="11.25" customHeight="1" x14ac:dyDescent="0.2">
      <c r="A61" s="53"/>
      <c r="B61" s="53"/>
      <c r="C61" s="63"/>
      <c r="D61" s="64" t="s">
        <v>63</v>
      </c>
      <c r="E61" s="59">
        <v>1797</v>
      </c>
      <c r="F61" s="59">
        <v>86</v>
      </c>
      <c r="G61" s="59">
        <v>95</v>
      </c>
      <c r="H61" s="59">
        <v>172</v>
      </c>
      <c r="I61" s="59">
        <v>149</v>
      </c>
      <c r="J61" s="59">
        <v>116</v>
      </c>
      <c r="K61" s="59">
        <v>189</v>
      </c>
      <c r="L61" s="59">
        <v>227</v>
      </c>
      <c r="M61" s="59">
        <v>387</v>
      </c>
      <c r="N61" s="59">
        <v>135</v>
      </c>
      <c r="O61" s="59">
        <v>160</v>
      </c>
      <c r="P61" s="59">
        <v>40</v>
      </c>
      <c r="Q61" s="59">
        <v>41</v>
      </c>
    </row>
    <row r="62" spans="1:17" ht="11.25" customHeight="1" x14ac:dyDescent="0.2">
      <c r="A62" s="53"/>
      <c r="B62" s="53"/>
      <c r="C62" s="65"/>
      <c r="D62" s="64" t="s">
        <v>64</v>
      </c>
      <c r="E62" s="59">
        <v>2977</v>
      </c>
      <c r="F62" s="59">
        <v>92</v>
      </c>
      <c r="G62" s="59">
        <v>136</v>
      </c>
      <c r="H62" s="59">
        <v>148</v>
      </c>
      <c r="I62" s="59">
        <v>295</v>
      </c>
      <c r="J62" s="59">
        <v>240</v>
      </c>
      <c r="K62" s="59">
        <v>691</v>
      </c>
      <c r="L62" s="59">
        <v>208</v>
      </c>
      <c r="M62" s="59">
        <v>507</v>
      </c>
      <c r="N62" s="59">
        <v>276</v>
      </c>
      <c r="O62" s="59">
        <v>157</v>
      </c>
      <c r="P62" s="59">
        <v>122</v>
      </c>
      <c r="Q62" s="59">
        <v>105</v>
      </c>
    </row>
    <row r="63" spans="1:17" ht="11.25" customHeight="1" x14ac:dyDescent="0.2">
      <c r="A63" s="63"/>
      <c r="B63" s="63"/>
      <c r="C63" s="62" t="s">
        <v>65</v>
      </c>
      <c r="D63" s="62"/>
      <c r="E63" s="76">
        <v>114101</v>
      </c>
      <c r="F63" s="61">
        <v>3119</v>
      </c>
      <c r="G63" s="61">
        <v>3242</v>
      </c>
      <c r="H63" s="61">
        <v>5021</v>
      </c>
      <c r="I63" s="61">
        <v>7728</v>
      </c>
      <c r="J63" s="61">
        <v>9119</v>
      </c>
      <c r="K63" s="61">
        <v>14799</v>
      </c>
      <c r="L63" s="61">
        <v>20277</v>
      </c>
      <c r="M63" s="61">
        <v>22525</v>
      </c>
      <c r="N63" s="61">
        <v>11145</v>
      </c>
      <c r="O63" s="61">
        <v>8793</v>
      </c>
      <c r="P63" s="61">
        <v>4587</v>
      </c>
      <c r="Q63" s="61">
        <v>3746</v>
      </c>
    </row>
    <row r="64" spans="1:17" ht="11.25" customHeight="1" x14ac:dyDescent="0.2">
      <c r="A64" s="70"/>
      <c r="B64" s="57"/>
      <c r="C64" s="63"/>
      <c r="D64" s="64" t="s">
        <v>66</v>
      </c>
      <c r="E64" s="59">
        <v>19561</v>
      </c>
      <c r="F64" s="59">
        <v>405</v>
      </c>
      <c r="G64" s="59">
        <v>221</v>
      </c>
      <c r="H64" s="59">
        <v>416</v>
      </c>
      <c r="I64" s="59">
        <v>937</v>
      </c>
      <c r="J64" s="59">
        <v>634</v>
      </c>
      <c r="K64" s="59">
        <v>1444</v>
      </c>
      <c r="L64" s="59">
        <v>5471</v>
      </c>
      <c r="M64" s="59">
        <v>6788</v>
      </c>
      <c r="N64" s="59">
        <v>1573</v>
      </c>
      <c r="O64" s="59">
        <v>883</v>
      </c>
      <c r="P64" s="59">
        <v>453</v>
      </c>
      <c r="Q64" s="59">
        <v>336</v>
      </c>
    </row>
    <row r="65" spans="1:17" ht="11.25" customHeight="1" x14ac:dyDescent="0.2">
      <c r="A65" s="63"/>
      <c r="B65" s="53"/>
      <c r="C65" s="63"/>
      <c r="D65" s="64" t="s">
        <v>67</v>
      </c>
      <c r="E65" s="59">
        <v>665</v>
      </c>
      <c r="F65" s="59">
        <v>26</v>
      </c>
      <c r="G65" s="59">
        <v>9</v>
      </c>
      <c r="H65" s="59">
        <v>15</v>
      </c>
      <c r="I65" s="59">
        <v>29</v>
      </c>
      <c r="J65" s="59">
        <v>19</v>
      </c>
      <c r="K65" s="59">
        <v>77</v>
      </c>
      <c r="L65" s="59">
        <v>180</v>
      </c>
      <c r="M65" s="59">
        <v>212</v>
      </c>
      <c r="N65" s="59">
        <v>44</v>
      </c>
      <c r="O65" s="59">
        <v>44</v>
      </c>
      <c r="P65" s="59">
        <v>4</v>
      </c>
      <c r="Q65" s="59">
        <v>6</v>
      </c>
    </row>
    <row r="66" spans="1:17" ht="11.25" customHeight="1" x14ac:dyDescent="0.2">
      <c r="A66" s="63"/>
      <c r="B66" s="53"/>
      <c r="C66" s="63"/>
      <c r="D66" s="64" t="s">
        <v>68</v>
      </c>
      <c r="E66" s="59">
        <v>22345</v>
      </c>
      <c r="F66" s="59">
        <v>864</v>
      </c>
      <c r="G66" s="59">
        <v>1263</v>
      </c>
      <c r="H66" s="59">
        <v>901</v>
      </c>
      <c r="I66" s="59">
        <v>1438</v>
      </c>
      <c r="J66" s="59">
        <v>1912</v>
      </c>
      <c r="K66" s="59">
        <v>2966</v>
      </c>
      <c r="L66" s="59">
        <v>3646</v>
      </c>
      <c r="M66" s="59">
        <v>3044</v>
      </c>
      <c r="N66" s="59">
        <v>2556</v>
      </c>
      <c r="O66" s="59">
        <v>1944</v>
      </c>
      <c r="P66" s="59">
        <v>1167</v>
      </c>
      <c r="Q66" s="59">
        <v>644</v>
      </c>
    </row>
    <row r="67" spans="1:17" ht="11.25" customHeight="1" x14ac:dyDescent="0.2">
      <c r="A67" s="63"/>
      <c r="B67" s="53"/>
      <c r="C67" s="63"/>
      <c r="D67" s="64" t="s">
        <v>69</v>
      </c>
      <c r="E67" s="59">
        <v>3345</v>
      </c>
      <c r="F67" s="59">
        <v>59</v>
      </c>
      <c r="G67" s="59">
        <v>123</v>
      </c>
      <c r="H67" s="59">
        <v>217</v>
      </c>
      <c r="I67" s="59">
        <v>256</v>
      </c>
      <c r="J67" s="59">
        <v>421</v>
      </c>
      <c r="K67" s="59">
        <v>465</v>
      </c>
      <c r="L67" s="59">
        <v>533</v>
      </c>
      <c r="M67" s="59">
        <v>437</v>
      </c>
      <c r="N67" s="59">
        <v>428</v>
      </c>
      <c r="O67" s="59">
        <v>218</v>
      </c>
      <c r="P67" s="59">
        <v>67</v>
      </c>
      <c r="Q67" s="59">
        <v>121</v>
      </c>
    </row>
    <row r="68" spans="1:17" ht="11.25" customHeight="1" x14ac:dyDescent="0.2">
      <c r="A68" s="63"/>
      <c r="B68" s="53"/>
      <c r="C68" s="63"/>
      <c r="D68" s="64" t="s">
        <v>143</v>
      </c>
      <c r="E68" s="59">
        <v>10673</v>
      </c>
      <c r="F68" s="59">
        <v>229</v>
      </c>
      <c r="G68" s="59">
        <v>145</v>
      </c>
      <c r="H68" s="59">
        <v>843</v>
      </c>
      <c r="I68" s="59">
        <v>690</v>
      </c>
      <c r="J68" s="59">
        <v>382</v>
      </c>
      <c r="K68" s="59">
        <v>582</v>
      </c>
      <c r="L68" s="59">
        <v>2454</v>
      </c>
      <c r="M68" s="59">
        <v>3101</v>
      </c>
      <c r="N68" s="59">
        <v>831</v>
      </c>
      <c r="O68" s="59">
        <v>586</v>
      </c>
      <c r="P68" s="59">
        <v>431</v>
      </c>
      <c r="Q68" s="59">
        <v>399</v>
      </c>
    </row>
    <row r="69" spans="1:17" ht="11.25" customHeight="1" x14ac:dyDescent="0.2">
      <c r="A69" s="63"/>
      <c r="B69" s="53"/>
      <c r="C69" s="63"/>
      <c r="D69" s="64" t="s">
        <v>70</v>
      </c>
      <c r="E69" s="59">
        <v>1145</v>
      </c>
      <c r="F69" s="59">
        <v>23</v>
      </c>
      <c r="G69" s="59">
        <v>35</v>
      </c>
      <c r="H69" s="59">
        <v>21</v>
      </c>
      <c r="I69" s="59">
        <v>77</v>
      </c>
      <c r="J69" s="59">
        <v>222</v>
      </c>
      <c r="K69" s="59">
        <v>127</v>
      </c>
      <c r="L69" s="59">
        <v>138</v>
      </c>
      <c r="M69" s="59">
        <v>155</v>
      </c>
      <c r="N69" s="59">
        <v>144</v>
      </c>
      <c r="O69" s="59">
        <v>32</v>
      </c>
      <c r="P69" s="59">
        <v>137</v>
      </c>
      <c r="Q69" s="59">
        <v>34</v>
      </c>
    </row>
    <row r="70" spans="1:17" ht="11.25" customHeight="1" x14ac:dyDescent="0.2">
      <c r="A70" s="63"/>
      <c r="B70" s="53"/>
      <c r="C70" s="63"/>
      <c r="D70" s="64" t="s">
        <v>71</v>
      </c>
      <c r="E70" s="59">
        <v>5026</v>
      </c>
      <c r="F70" s="59">
        <v>103</v>
      </c>
      <c r="G70" s="59">
        <v>91</v>
      </c>
      <c r="H70" s="59">
        <v>353</v>
      </c>
      <c r="I70" s="59">
        <v>313</v>
      </c>
      <c r="J70" s="59">
        <v>374</v>
      </c>
      <c r="K70" s="59">
        <v>1010</v>
      </c>
      <c r="L70" s="59">
        <v>861</v>
      </c>
      <c r="M70" s="59">
        <v>666</v>
      </c>
      <c r="N70" s="59">
        <v>440</v>
      </c>
      <c r="O70" s="59">
        <v>427</v>
      </c>
      <c r="P70" s="59">
        <v>243</v>
      </c>
      <c r="Q70" s="59">
        <v>145</v>
      </c>
    </row>
    <row r="71" spans="1:17" ht="11.25" customHeight="1" x14ac:dyDescent="0.2">
      <c r="A71" s="63"/>
      <c r="B71" s="53"/>
      <c r="C71" s="63"/>
      <c r="D71" s="64" t="s">
        <v>72</v>
      </c>
      <c r="E71" s="59">
        <v>2247</v>
      </c>
      <c r="F71" s="59">
        <v>41</v>
      </c>
      <c r="G71" s="59">
        <v>95</v>
      </c>
      <c r="H71" s="59">
        <v>94</v>
      </c>
      <c r="I71" s="59">
        <v>199</v>
      </c>
      <c r="J71" s="59">
        <v>237</v>
      </c>
      <c r="K71" s="59">
        <v>300</v>
      </c>
      <c r="L71" s="59">
        <v>417</v>
      </c>
      <c r="M71" s="59">
        <v>316</v>
      </c>
      <c r="N71" s="59">
        <v>192</v>
      </c>
      <c r="O71" s="59">
        <v>184</v>
      </c>
      <c r="P71" s="59">
        <v>123</v>
      </c>
      <c r="Q71" s="59">
        <v>49</v>
      </c>
    </row>
    <row r="72" spans="1:17" ht="11.25" customHeight="1" x14ac:dyDescent="0.2">
      <c r="A72" s="63"/>
      <c r="B72" s="53"/>
      <c r="C72" s="63"/>
      <c r="D72" s="64" t="s">
        <v>73</v>
      </c>
      <c r="E72" s="59">
        <v>7649</v>
      </c>
      <c r="F72" s="59">
        <v>205</v>
      </c>
      <c r="G72" s="59">
        <v>199</v>
      </c>
      <c r="H72" s="59">
        <v>478</v>
      </c>
      <c r="I72" s="59">
        <v>489</v>
      </c>
      <c r="J72" s="59">
        <v>654</v>
      </c>
      <c r="K72" s="59">
        <v>1286</v>
      </c>
      <c r="L72" s="59">
        <v>1021</v>
      </c>
      <c r="M72" s="59">
        <v>1318</v>
      </c>
      <c r="N72" s="59">
        <v>1021</v>
      </c>
      <c r="O72" s="59">
        <v>553</v>
      </c>
      <c r="P72" s="59">
        <v>227</v>
      </c>
      <c r="Q72" s="59">
        <v>198</v>
      </c>
    </row>
    <row r="73" spans="1:17" ht="11.25" customHeight="1" x14ac:dyDescent="0.2">
      <c r="A73" s="63"/>
      <c r="B73" s="53"/>
      <c r="C73" s="63"/>
      <c r="D73" s="64" t="s">
        <v>74</v>
      </c>
      <c r="E73" s="59">
        <v>7585</v>
      </c>
      <c r="F73" s="59">
        <v>234</v>
      </c>
      <c r="G73" s="59">
        <v>199</v>
      </c>
      <c r="H73" s="59">
        <v>377</v>
      </c>
      <c r="I73" s="59">
        <v>496</v>
      </c>
      <c r="J73" s="59">
        <v>1164</v>
      </c>
      <c r="K73" s="59">
        <v>1507</v>
      </c>
      <c r="L73" s="59">
        <v>960</v>
      </c>
      <c r="M73" s="59">
        <v>562</v>
      </c>
      <c r="N73" s="59">
        <v>600</v>
      </c>
      <c r="O73" s="59">
        <v>699</v>
      </c>
      <c r="P73" s="59">
        <v>447</v>
      </c>
      <c r="Q73" s="59">
        <v>340</v>
      </c>
    </row>
    <row r="74" spans="1:17" ht="11.25" customHeight="1" x14ac:dyDescent="0.2">
      <c r="A74" s="53"/>
      <c r="B74" s="53"/>
      <c r="C74" s="63"/>
      <c r="D74" s="64" t="s">
        <v>75</v>
      </c>
      <c r="E74" s="59">
        <v>1571</v>
      </c>
      <c r="F74" s="59">
        <v>77</v>
      </c>
      <c r="G74" s="59">
        <v>18</v>
      </c>
      <c r="H74" s="59">
        <v>41</v>
      </c>
      <c r="I74" s="59">
        <v>158</v>
      </c>
      <c r="J74" s="59">
        <v>59</v>
      </c>
      <c r="K74" s="59">
        <v>434</v>
      </c>
      <c r="L74" s="59">
        <v>127</v>
      </c>
      <c r="M74" s="59">
        <v>101</v>
      </c>
      <c r="N74" s="59">
        <v>108</v>
      </c>
      <c r="O74" s="59">
        <v>227</v>
      </c>
      <c r="P74" s="59">
        <v>37</v>
      </c>
      <c r="Q74" s="59">
        <v>184</v>
      </c>
    </row>
    <row r="75" spans="1:17" ht="11.25" customHeight="1" x14ac:dyDescent="0.2">
      <c r="A75" s="53"/>
      <c r="B75" s="53"/>
      <c r="C75" s="63"/>
      <c r="D75" s="64" t="s">
        <v>76</v>
      </c>
      <c r="E75" s="59">
        <v>5007</v>
      </c>
      <c r="F75" s="59">
        <v>146</v>
      </c>
      <c r="G75" s="59">
        <v>89</v>
      </c>
      <c r="H75" s="59">
        <v>168</v>
      </c>
      <c r="I75" s="59">
        <v>270</v>
      </c>
      <c r="J75" s="59">
        <v>179</v>
      </c>
      <c r="K75" s="59">
        <v>383</v>
      </c>
      <c r="L75" s="59">
        <v>909</v>
      </c>
      <c r="M75" s="59">
        <v>2256</v>
      </c>
      <c r="N75" s="59">
        <v>226</v>
      </c>
      <c r="O75" s="59">
        <v>223</v>
      </c>
      <c r="P75" s="59">
        <v>104</v>
      </c>
      <c r="Q75" s="59">
        <v>54</v>
      </c>
    </row>
    <row r="76" spans="1:17" ht="11.25" customHeight="1" x14ac:dyDescent="0.2">
      <c r="A76" s="53"/>
      <c r="B76" s="53"/>
      <c r="C76" s="63"/>
      <c r="D76" s="64" t="s">
        <v>77</v>
      </c>
      <c r="E76" s="59">
        <v>1457</v>
      </c>
      <c r="F76" s="59">
        <v>34</v>
      </c>
      <c r="G76" s="59">
        <v>37</v>
      </c>
      <c r="H76" s="59">
        <v>69</v>
      </c>
      <c r="I76" s="59">
        <v>245</v>
      </c>
      <c r="J76" s="59">
        <v>111</v>
      </c>
      <c r="K76" s="59">
        <v>201</v>
      </c>
      <c r="L76" s="59">
        <v>115</v>
      </c>
      <c r="M76" s="59">
        <v>192</v>
      </c>
      <c r="N76" s="59">
        <v>108</v>
      </c>
      <c r="O76" s="59">
        <v>162</v>
      </c>
      <c r="P76" s="59">
        <v>99</v>
      </c>
      <c r="Q76" s="59">
        <v>84</v>
      </c>
    </row>
    <row r="77" spans="1:17" ht="11.25" customHeight="1" x14ac:dyDescent="0.2">
      <c r="A77" s="53"/>
      <c r="B77" s="53"/>
      <c r="C77" s="63"/>
      <c r="D77" s="64" t="s">
        <v>78</v>
      </c>
      <c r="E77" s="59">
        <v>751</v>
      </c>
      <c r="F77" s="59">
        <v>9</v>
      </c>
      <c r="G77" s="59">
        <v>17</v>
      </c>
      <c r="H77" s="59">
        <v>40</v>
      </c>
      <c r="I77" s="59">
        <v>30</v>
      </c>
      <c r="J77" s="59">
        <v>25</v>
      </c>
      <c r="K77" s="59">
        <v>43</v>
      </c>
      <c r="L77" s="59">
        <v>226</v>
      </c>
      <c r="M77" s="59">
        <v>212</v>
      </c>
      <c r="N77" s="59">
        <v>58</v>
      </c>
      <c r="O77" s="59">
        <v>58</v>
      </c>
      <c r="P77" s="59">
        <v>19</v>
      </c>
      <c r="Q77" s="59">
        <v>14</v>
      </c>
    </row>
    <row r="78" spans="1:17" ht="11.25" customHeight="1" x14ac:dyDescent="0.2">
      <c r="A78" s="53"/>
      <c r="B78" s="53"/>
      <c r="C78" s="63"/>
      <c r="D78" s="64" t="s">
        <v>79</v>
      </c>
      <c r="E78" s="59">
        <v>3036</v>
      </c>
      <c r="F78" s="59">
        <v>41</v>
      </c>
      <c r="G78" s="59">
        <v>65</v>
      </c>
      <c r="H78" s="59">
        <v>102</v>
      </c>
      <c r="I78" s="59">
        <v>142</v>
      </c>
      <c r="J78" s="59">
        <v>209</v>
      </c>
      <c r="K78" s="59">
        <v>179</v>
      </c>
      <c r="L78" s="59">
        <v>607</v>
      </c>
      <c r="M78" s="59">
        <v>957</v>
      </c>
      <c r="N78" s="59">
        <v>312</v>
      </c>
      <c r="O78" s="59">
        <v>71</v>
      </c>
      <c r="P78" s="59">
        <v>234</v>
      </c>
      <c r="Q78" s="59">
        <v>117</v>
      </c>
    </row>
    <row r="79" spans="1:17" ht="11.25" customHeight="1" x14ac:dyDescent="0.2">
      <c r="A79" s="53"/>
      <c r="B79" s="53"/>
      <c r="C79" s="63"/>
      <c r="D79" s="64" t="s">
        <v>80</v>
      </c>
      <c r="E79" s="59">
        <v>2297</v>
      </c>
      <c r="F79" s="59">
        <v>126</v>
      </c>
      <c r="G79" s="59">
        <v>74</v>
      </c>
      <c r="H79" s="59">
        <v>97</v>
      </c>
      <c r="I79" s="59">
        <v>132</v>
      </c>
      <c r="J79" s="59">
        <v>375</v>
      </c>
      <c r="K79" s="59">
        <v>430</v>
      </c>
      <c r="L79" s="59">
        <v>235</v>
      </c>
      <c r="M79" s="59">
        <v>121</v>
      </c>
      <c r="N79" s="59">
        <v>193</v>
      </c>
      <c r="O79" s="59">
        <v>206</v>
      </c>
      <c r="P79" s="59">
        <v>83</v>
      </c>
      <c r="Q79" s="59">
        <v>225</v>
      </c>
    </row>
    <row r="80" spans="1:17" ht="11.25" customHeight="1" x14ac:dyDescent="0.2">
      <c r="A80" s="63"/>
      <c r="B80" s="53"/>
      <c r="C80" s="63"/>
      <c r="D80" s="64" t="s">
        <v>140</v>
      </c>
      <c r="E80" s="59">
        <v>7325</v>
      </c>
      <c r="F80" s="59">
        <v>8</v>
      </c>
      <c r="G80" s="59">
        <v>74</v>
      </c>
      <c r="H80" s="59">
        <v>71</v>
      </c>
      <c r="I80" s="59">
        <v>281</v>
      </c>
      <c r="J80" s="59">
        <v>1031</v>
      </c>
      <c r="K80" s="59">
        <v>2172</v>
      </c>
      <c r="L80" s="59">
        <v>965</v>
      </c>
      <c r="M80" s="59">
        <v>600</v>
      </c>
      <c r="N80" s="59">
        <v>1072</v>
      </c>
      <c r="O80" s="59">
        <v>920</v>
      </c>
      <c r="P80" s="59">
        <v>57</v>
      </c>
      <c r="Q80" s="59">
        <v>74</v>
      </c>
    </row>
    <row r="81" spans="1:17" ht="11.25" customHeight="1" x14ac:dyDescent="0.2">
      <c r="A81" s="53"/>
      <c r="B81" s="53"/>
      <c r="C81" s="68"/>
      <c r="D81" s="67" t="s">
        <v>81</v>
      </c>
      <c r="E81" s="59">
        <v>4170</v>
      </c>
      <c r="F81" s="59">
        <v>141</v>
      </c>
      <c r="G81" s="59">
        <v>82</v>
      </c>
      <c r="H81" s="59">
        <v>198</v>
      </c>
      <c r="I81" s="59">
        <v>874</v>
      </c>
      <c r="J81" s="59">
        <v>447</v>
      </c>
      <c r="K81" s="59">
        <v>439</v>
      </c>
      <c r="L81" s="59">
        <v>382</v>
      </c>
      <c r="M81" s="59">
        <v>210</v>
      </c>
      <c r="N81" s="59">
        <v>362</v>
      </c>
      <c r="O81" s="59">
        <v>784</v>
      </c>
      <c r="P81" s="59">
        <v>131</v>
      </c>
      <c r="Q81" s="59">
        <v>120</v>
      </c>
    </row>
    <row r="82" spans="1:17" ht="11.25" customHeight="1" x14ac:dyDescent="0.2">
      <c r="A82" s="66"/>
      <c r="B82" s="66"/>
      <c r="C82" s="63"/>
      <c r="D82" s="64" t="s">
        <v>82</v>
      </c>
      <c r="E82" s="59">
        <v>5267</v>
      </c>
      <c r="F82" s="59">
        <v>260</v>
      </c>
      <c r="G82" s="59">
        <v>286</v>
      </c>
      <c r="H82" s="59">
        <v>336</v>
      </c>
      <c r="I82" s="59">
        <v>437</v>
      </c>
      <c r="J82" s="59">
        <v>388</v>
      </c>
      <c r="K82" s="59">
        <v>531</v>
      </c>
      <c r="L82" s="59">
        <v>573</v>
      </c>
      <c r="M82" s="59">
        <v>636</v>
      </c>
      <c r="N82" s="59">
        <v>578</v>
      </c>
      <c r="O82" s="59">
        <v>347</v>
      </c>
      <c r="P82" s="59">
        <v>447</v>
      </c>
      <c r="Q82" s="59">
        <v>448</v>
      </c>
    </row>
    <row r="83" spans="1:17" ht="11.25" customHeight="1" x14ac:dyDescent="0.2">
      <c r="A83" s="53"/>
      <c r="B83" s="53"/>
      <c r="C83" s="65"/>
      <c r="D83" s="64" t="s">
        <v>83</v>
      </c>
      <c r="E83" s="59">
        <v>2979</v>
      </c>
      <c r="F83" s="59">
        <v>88</v>
      </c>
      <c r="G83" s="59">
        <v>120</v>
      </c>
      <c r="H83" s="59">
        <v>184</v>
      </c>
      <c r="I83" s="59">
        <v>235</v>
      </c>
      <c r="J83" s="59">
        <v>276</v>
      </c>
      <c r="K83" s="59">
        <v>223</v>
      </c>
      <c r="L83" s="59">
        <v>457</v>
      </c>
      <c r="M83" s="59">
        <v>641</v>
      </c>
      <c r="N83" s="59">
        <v>299</v>
      </c>
      <c r="O83" s="59">
        <v>225</v>
      </c>
      <c r="P83" s="59">
        <v>77</v>
      </c>
      <c r="Q83" s="59">
        <v>154</v>
      </c>
    </row>
    <row r="84" spans="1:17" ht="11.25" customHeight="1" x14ac:dyDescent="0.2">
      <c r="A84" s="63"/>
      <c r="B84" s="63"/>
      <c r="C84" s="62" t="s">
        <v>84</v>
      </c>
      <c r="D84" s="62"/>
      <c r="E84" s="76">
        <v>10380</v>
      </c>
      <c r="F84" s="61">
        <v>273</v>
      </c>
      <c r="G84" s="61">
        <v>183</v>
      </c>
      <c r="H84" s="61">
        <v>218</v>
      </c>
      <c r="I84" s="61">
        <v>530</v>
      </c>
      <c r="J84" s="61">
        <v>1202</v>
      </c>
      <c r="K84" s="61">
        <v>1863</v>
      </c>
      <c r="L84" s="61">
        <v>1781</v>
      </c>
      <c r="M84" s="61">
        <v>1121</v>
      </c>
      <c r="N84" s="61">
        <v>1759</v>
      </c>
      <c r="O84" s="61">
        <v>781</v>
      </c>
      <c r="P84" s="61">
        <v>338</v>
      </c>
      <c r="Q84" s="61">
        <v>331</v>
      </c>
    </row>
    <row r="85" spans="1:17" ht="11.25" customHeight="1" x14ac:dyDescent="0.2">
      <c r="A85" s="58"/>
      <c r="B85" s="57"/>
      <c r="C85" s="55"/>
      <c r="D85" s="60" t="s">
        <v>85</v>
      </c>
      <c r="E85" s="59">
        <v>9076</v>
      </c>
      <c r="F85" s="59">
        <v>245</v>
      </c>
      <c r="G85" s="59">
        <v>166</v>
      </c>
      <c r="H85" s="59">
        <v>200</v>
      </c>
      <c r="I85" s="59">
        <v>444</v>
      </c>
      <c r="J85" s="59">
        <v>1104</v>
      </c>
      <c r="K85" s="59">
        <v>1558</v>
      </c>
      <c r="L85" s="59">
        <v>1563</v>
      </c>
      <c r="M85" s="59">
        <v>975</v>
      </c>
      <c r="N85" s="59">
        <v>1537</v>
      </c>
      <c r="O85" s="59">
        <v>712</v>
      </c>
      <c r="P85" s="59">
        <v>283</v>
      </c>
      <c r="Q85" s="59">
        <v>289</v>
      </c>
    </row>
    <row r="86" spans="1:17" ht="11.25" customHeight="1" x14ac:dyDescent="0.2">
      <c r="A86" s="58"/>
      <c r="B86" s="57"/>
      <c r="C86" s="56"/>
      <c r="D86" s="55" t="s">
        <v>86</v>
      </c>
      <c r="E86" s="54">
        <v>1304</v>
      </c>
      <c r="F86" s="54">
        <v>28</v>
      </c>
      <c r="G86" s="54">
        <v>17</v>
      </c>
      <c r="H86" s="54">
        <v>18</v>
      </c>
      <c r="I86" s="54">
        <v>86</v>
      </c>
      <c r="J86" s="54">
        <v>98</v>
      </c>
      <c r="K86" s="54">
        <v>305</v>
      </c>
      <c r="L86" s="54">
        <v>218</v>
      </c>
      <c r="M86" s="54">
        <v>146</v>
      </c>
      <c r="N86" s="54">
        <v>222</v>
      </c>
      <c r="O86" s="54">
        <v>69</v>
      </c>
      <c r="P86" s="54">
        <v>55</v>
      </c>
      <c r="Q86" s="54">
        <v>42</v>
      </c>
    </row>
    <row r="87" spans="1:17" ht="5.25" customHeight="1" x14ac:dyDescent="0.2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</row>
    <row r="88" spans="1:17" ht="11.25" customHeight="1" x14ac:dyDescent="0.2">
      <c r="A88" s="105" t="s">
        <v>109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</row>
    <row r="89" spans="1:17" ht="11.25" customHeight="1" x14ac:dyDescent="0.2">
      <c r="A89" s="105" t="s">
        <v>110</v>
      </c>
      <c r="B89" s="105"/>
      <c r="C89" s="105"/>
      <c r="D89" s="105"/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5"/>
    </row>
    <row r="90" spans="1:17" ht="11.25" customHeight="1" x14ac:dyDescent="0.2">
      <c r="A90" s="105" t="s">
        <v>111</v>
      </c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</row>
    <row r="91" spans="1:17" ht="11.25" customHeight="1" x14ac:dyDescent="0.2">
      <c r="A91" s="105" t="s">
        <v>112</v>
      </c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</row>
    <row r="92" spans="1:17" ht="11.25" customHeight="1" x14ac:dyDescent="0.2">
      <c r="A92" s="105" t="s">
        <v>113</v>
      </c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5"/>
    </row>
    <row r="93" spans="1:17" ht="11.25" customHeight="1" x14ac:dyDescent="0.2">
      <c r="A93" s="105" t="s">
        <v>114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</row>
    <row r="94" spans="1:17" ht="11.25" customHeight="1" x14ac:dyDescent="0.2">
      <c r="A94" s="105" t="s">
        <v>115</v>
      </c>
      <c r="B94" s="105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</row>
    <row r="95" spans="1:17" ht="5.25" customHeight="1" x14ac:dyDescent="0.2">
      <c r="A95" s="105"/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</row>
    <row r="96" spans="1:17" ht="11.25" customHeight="1" x14ac:dyDescent="0.2">
      <c r="A96" s="109" t="s">
        <v>123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</row>
    <row r="97" spans="1:17" ht="5.25" customHeight="1" x14ac:dyDescent="0.2">
      <c r="A97" s="109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</row>
    <row r="98" spans="1:17" ht="11.25" customHeight="1" x14ac:dyDescent="0.2">
      <c r="A98" s="109" t="s">
        <v>135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</row>
    <row r="99" spans="1:17" ht="11.25" customHeight="1" x14ac:dyDescent="0.2">
      <c r="A99" s="109" t="s">
        <v>87</v>
      </c>
      <c r="B99" s="109"/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</row>
    <row r="100" spans="1:17" ht="12.75" customHeight="1" x14ac:dyDescent="0.2">
      <c r="Q100" s="94"/>
    </row>
  </sheetData>
  <mergeCells count="24"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>
      <pane ySplit="7" topLeftCell="A8" activePane="bottomLeft" state="frozen"/>
      <selection activeCell="A8" sqref="A8:D8"/>
      <selection pane="bottomLeft" sqref="A1:Q1"/>
    </sheetView>
  </sheetViews>
  <sheetFormatPr defaultRowHeight="12.75" customHeight="1" x14ac:dyDescent="0.2"/>
  <cols>
    <col min="1" max="3" width="1.7109375" customWidth="1"/>
    <col min="4" max="4" width="25.7109375" customWidth="1"/>
    <col min="5" max="17" width="9.85546875" customWidth="1"/>
  </cols>
  <sheetData>
    <row r="1" spans="1:17" x14ac:dyDescent="0.2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1:17" ht="15" customHeight="1" x14ac:dyDescent="0.2">
      <c r="A2" s="117" t="s">
        <v>134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</row>
    <row r="3" spans="1:17" ht="14.2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4.25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</row>
    <row r="5" spans="1:17" ht="13.5" customHeight="1" x14ac:dyDescent="0.2">
      <c r="A5" s="120"/>
      <c r="B5" s="120"/>
      <c r="C5" s="120"/>
      <c r="D5" s="120"/>
      <c r="E5" s="85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4" t="s">
        <v>12</v>
      </c>
      <c r="Q5" s="84" t="s">
        <v>13</v>
      </c>
    </row>
    <row r="6" spans="1:17" ht="13.5" customHeight="1" x14ac:dyDescent="0.2">
      <c r="A6" s="121"/>
      <c r="B6" s="121"/>
      <c r="C6" s="121"/>
      <c r="D6" s="121"/>
      <c r="E6" s="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2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</row>
    <row r="8" spans="1:17" ht="11.25" customHeight="1" x14ac:dyDescent="0.2">
      <c r="A8" s="123" t="s">
        <v>1</v>
      </c>
      <c r="B8" s="123"/>
      <c r="C8" s="123"/>
      <c r="D8" s="123"/>
      <c r="E8" s="5">
        <f>SUM(F8:Q8)</f>
        <v>2455099</v>
      </c>
      <c r="F8" s="5">
        <v>61162</v>
      </c>
      <c r="G8" s="5">
        <v>64817</v>
      </c>
      <c r="H8" s="5">
        <v>124884</v>
      </c>
      <c r="I8" s="5">
        <v>251233</v>
      </c>
      <c r="J8" s="5">
        <v>233773</v>
      </c>
      <c r="K8" s="5">
        <v>271863</v>
      </c>
      <c r="L8" s="5">
        <v>375617</v>
      </c>
      <c r="M8" s="5">
        <v>346450</v>
      </c>
      <c r="N8" s="5">
        <v>294384</v>
      </c>
      <c r="O8" s="5">
        <v>267758</v>
      </c>
      <c r="P8" s="5">
        <v>88832</v>
      </c>
      <c r="Q8" s="5">
        <v>74326</v>
      </c>
    </row>
    <row r="9" spans="1:17" ht="11.25" customHeight="1" x14ac:dyDescent="0.2">
      <c r="A9" s="3"/>
      <c r="B9" s="123" t="s">
        <v>14</v>
      </c>
      <c r="C9" s="123"/>
      <c r="D9" s="123"/>
      <c r="E9" s="5">
        <f>SUM(F9:Q9)</f>
        <v>1565173</v>
      </c>
      <c r="F9" s="5">
        <v>30516</v>
      </c>
      <c r="G9" s="5">
        <v>35219</v>
      </c>
      <c r="H9" s="5">
        <v>79424</v>
      </c>
      <c r="I9" s="5">
        <v>176570</v>
      </c>
      <c r="J9" s="5">
        <v>152060</v>
      </c>
      <c r="K9" s="5">
        <v>168314</v>
      </c>
      <c r="L9" s="5">
        <v>250618</v>
      </c>
      <c r="M9" s="5">
        <v>200220</v>
      </c>
      <c r="N9" s="5">
        <v>187949</v>
      </c>
      <c r="O9" s="5">
        <v>197200</v>
      </c>
      <c r="P9" s="5">
        <v>49033</v>
      </c>
      <c r="Q9" s="5">
        <v>38050</v>
      </c>
    </row>
    <row r="10" spans="1:17" ht="11.25" customHeight="1" x14ac:dyDescent="0.2">
      <c r="A10" s="8"/>
      <c r="B10" s="123" t="s">
        <v>15</v>
      </c>
      <c r="C10" s="123"/>
      <c r="D10" s="123"/>
      <c r="E10" s="5">
        <f t="shared" ref="E10:E71" si="0">SUM(F10:Q10)</f>
        <v>889926</v>
      </c>
      <c r="F10" s="5">
        <v>30646</v>
      </c>
      <c r="G10" s="5">
        <v>29598</v>
      </c>
      <c r="H10" s="5">
        <v>45460</v>
      </c>
      <c r="I10" s="5">
        <v>74663</v>
      </c>
      <c r="J10" s="5">
        <v>81713</v>
      </c>
      <c r="K10" s="5">
        <v>103549</v>
      </c>
      <c r="L10" s="5">
        <v>124999</v>
      </c>
      <c r="M10" s="5">
        <v>146230</v>
      </c>
      <c r="N10" s="5">
        <v>106435</v>
      </c>
      <c r="O10" s="5">
        <v>70558</v>
      </c>
      <c r="P10" s="5">
        <v>39799</v>
      </c>
      <c r="Q10" s="5">
        <v>36276</v>
      </c>
    </row>
    <row r="11" spans="1:17" ht="11.25" customHeight="1" x14ac:dyDescent="0.2">
      <c r="A11" s="8"/>
      <c r="B11" s="9"/>
      <c r="C11" s="123" t="s">
        <v>16</v>
      </c>
      <c r="D11" s="123"/>
      <c r="E11" s="5">
        <f t="shared" si="0"/>
        <v>668223</v>
      </c>
      <c r="F11" s="5">
        <v>24446</v>
      </c>
      <c r="G11" s="5">
        <v>23938</v>
      </c>
      <c r="H11" s="5">
        <v>36259</v>
      </c>
      <c r="I11" s="5">
        <v>59951</v>
      </c>
      <c r="J11" s="5">
        <v>60774</v>
      </c>
      <c r="K11" s="5">
        <v>77188</v>
      </c>
      <c r="L11" s="5">
        <v>89226</v>
      </c>
      <c r="M11" s="5">
        <v>107717</v>
      </c>
      <c r="N11" s="5">
        <v>76892</v>
      </c>
      <c r="O11" s="5">
        <v>52144</v>
      </c>
      <c r="P11" s="5">
        <v>30764</v>
      </c>
      <c r="Q11" s="5">
        <v>28924</v>
      </c>
    </row>
    <row r="12" spans="1:17" ht="11.25" customHeight="1" x14ac:dyDescent="0.2">
      <c r="A12" s="10"/>
      <c r="B12" s="10"/>
      <c r="C12" s="11"/>
      <c r="D12" s="12" t="s">
        <v>17</v>
      </c>
      <c r="E12" s="13">
        <f t="shared" si="0"/>
        <v>18873</v>
      </c>
      <c r="F12" s="13">
        <v>634</v>
      </c>
      <c r="G12" s="13">
        <v>921</v>
      </c>
      <c r="H12" s="13">
        <v>952</v>
      </c>
      <c r="I12" s="13">
        <v>1680</v>
      </c>
      <c r="J12" s="13">
        <v>1912</v>
      </c>
      <c r="K12" s="13">
        <v>2207</v>
      </c>
      <c r="L12" s="13">
        <v>2273</v>
      </c>
      <c r="M12" s="13">
        <v>2867</v>
      </c>
      <c r="N12" s="13">
        <v>2382</v>
      </c>
      <c r="O12" s="13">
        <v>1656</v>
      </c>
      <c r="P12" s="13">
        <v>821</v>
      </c>
      <c r="Q12" s="13">
        <v>568</v>
      </c>
    </row>
    <row r="13" spans="1:17" ht="11.25" customHeight="1" x14ac:dyDescent="0.2">
      <c r="A13" s="7"/>
      <c r="B13" s="7"/>
      <c r="C13" s="10"/>
      <c r="D13" s="12" t="s">
        <v>18</v>
      </c>
      <c r="E13" s="13">
        <f t="shared" si="0"/>
        <v>22510</v>
      </c>
      <c r="F13" s="13">
        <v>501</v>
      </c>
      <c r="G13" s="13">
        <v>556</v>
      </c>
      <c r="H13" s="13">
        <v>508</v>
      </c>
      <c r="I13" s="13">
        <v>1329</v>
      </c>
      <c r="J13" s="13">
        <v>1801</v>
      </c>
      <c r="K13" s="13">
        <v>2486</v>
      </c>
      <c r="L13" s="13">
        <v>5861</v>
      </c>
      <c r="M13" s="13">
        <v>4759</v>
      </c>
      <c r="N13" s="13">
        <v>2890</v>
      </c>
      <c r="O13" s="13">
        <v>957</v>
      </c>
      <c r="P13" s="13">
        <v>430</v>
      </c>
      <c r="Q13" s="13">
        <v>432</v>
      </c>
    </row>
    <row r="14" spans="1:17" ht="11.25" customHeight="1" x14ac:dyDescent="0.2">
      <c r="A14" s="7"/>
      <c r="B14" s="7"/>
      <c r="C14" s="10"/>
      <c r="D14" s="12" t="s">
        <v>148</v>
      </c>
      <c r="E14" s="13">
        <f>SUM(F14:Q14)</f>
        <v>680</v>
      </c>
      <c r="F14" s="13">
        <v>46</v>
      </c>
      <c r="G14" s="13">
        <v>19</v>
      </c>
      <c r="H14" s="13">
        <v>36</v>
      </c>
      <c r="I14" s="13">
        <v>75</v>
      </c>
      <c r="J14" s="13">
        <v>11</v>
      </c>
      <c r="K14" s="13">
        <v>90</v>
      </c>
      <c r="L14" s="13">
        <v>64</v>
      </c>
      <c r="M14" s="13">
        <v>164</v>
      </c>
      <c r="N14" s="13">
        <v>50</v>
      </c>
      <c r="O14" s="13">
        <v>40</v>
      </c>
      <c r="P14" s="13">
        <v>44</v>
      </c>
      <c r="Q14" s="13">
        <v>41</v>
      </c>
    </row>
    <row r="15" spans="1:17" ht="11.25" customHeight="1" x14ac:dyDescent="0.2">
      <c r="A15" s="7"/>
      <c r="B15" s="7"/>
      <c r="C15" s="10"/>
      <c r="D15" s="12" t="s">
        <v>19</v>
      </c>
      <c r="E15" s="13">
        <f t="shared" si="0"/>
        <v>2161</v>
      </c>
      <c r="F15" s="13">
        <v>170</v>
      </c>
      <c r="G15" s="13">
        <v>82</v>
      </c>
      <c r="H15" s="13">
        <v>198</v>
      </c>
      <c r="I15" s="13">
        <v>161</v>
      </c>
      <c r="J15" s="13">
        <v>232</v>
      </c>
      <c r="K15" s="13">
        <v>183</v>
      </c>
      <c r="L15" s="13">
        <v>154</v>
      </c>
      <c r="M15" s="13">
        <v>243</v>
      </c>
      <c r="N15" s="13">
        <v>200</v>
      </c>
      <c r="O15" s="13">
        <v>173</v>
      </c>
      <c r="P15" s="13">
        <v>238</v>
      </c>
      <c r="Q15" s="13">
        <v>127</v>
      </c>
    </row>
    <row r="16" spans="1:17" ht="11.25" customHeight="1" x14ac:dyDescent="0.2">
      <c r="A16" s="7"/>
      <c r="B16" s="7"/>
      <c r="C16" s="10"/>
      <c r="D16" s="12" t="s">
        <v>141</v>
      </c>
      <c r="E16" s="13">
        <f>SUM(F16:Q16)</f>
        <v>3392</v>
      </c>
      <c r="F16" s="13">
        <v>140</v>
      </c>
      <c r="G16" s="13">
        <v>98</v>
      </c>
      <c r="H16" s="13">
        <v>203</v>
      </c>
      <c r="I16" s="13">
        <v>322</v>
      </c>
      <c r="J16" s="13">
        <v>214</v>
      </c>
      <c r="K16" s="13">
        <v>527</v>
      </c>
      <c r="L16" s="13">
        <v>548</v>
      </c>
      <c r="M16" s="13">
        <v>705</v>
      </c>
      <c r="N16" s="13">
        <v>262</v>
      </c>
      <c r="O16" s="13">
        <v>170</v>
      </c>
      <c r="P16" s="13">
        <v>151</v>
      </c>
      <c r="Q16" s="13">
        <v>52</v>
      </c>
    </row>
    <row r="17" spans="1:17" ht="11.25" customHeight="1" x14ac:dyDescent="0.2">
      <c r="A17" s="7"/>
      <c r="B17" s="7"/>
      <c r="C17" s="10"/>
      <c r="D17" s="12" t="s">
        <v>20</v>
      </c>
      <c r="E17" s="13">
        <f t="shared" si="0"/>
        <v>686</v>
      </c>
      <c r="F17" s="13">
        <v>14</v>
      </c>
      <c r="G17" s="13">
        <v>20</v>
      </c>
      <c r="H17" s="13">
        <v>12</v>
      </c>
      <c r="I17" s="13">
        <v>34</v>
      </c>
      <c r="J17" s="13">
        <v>42</v>
      </c>
      <c r="K17" s="13">
        <v>116</v>
      </c>
      <c r="L17" s="13">
        <v>122</v>
      </c>
      <c r="M17" s="13">
        <v>165</v>
      </c>
      <c r="N17" s="13">
        <v>80</v>
      </c>
      <c r="O17" s="13">
        <v>7</v>
      </c>
      <c r="P17" s="13">
        <v>54</v>
      </c>
      <c r="Q17" s="13">
        <v>20</v>
      </c>
    </row>
    <row r="18" spans="1:17" ht="11.25" customHeight="1" x14ac:dyDescent="0.2">
      <c r="A18" s="7"/>
      <c r="B18" s="7"/>
      <c r="C18" s="10"/>
      <c r="D18" s="12" t="s">
        <v>21</v>
      </c>
      <c r="E18" s="13">
        <f t="shared" si="0"/>
        <v>2142</v>
      </c>
      <c r="F18" s="13">
        <v>302</v>
      </c>
      <c r="G18" s="13">
        <v>256</v>
      </c>
      <c r="H18" s="13">
        <v>149</v>
      </c>
      <c r="I18" s="13">
        <v>278</v>
      </c>
      <c r="J18" s="13">
        <v>227</v>
      </c>
      <c r="K18" s="13">
        <v>134</v>
      </c>
      <c r="L18" s="13">
        <v>155</v>
      </c>
      <c r="M18" s="13">
        <v>157</v>
      </c>
      <c r="N18" s="13">
        <v>166</v>
      </c>
      <c r="O18" s="13">
        <v>151</v>
      </c>
      <c r="P18" s="13">
        <v>88</v>
      </c>
      <c r="Q18" s="13">
        <v>79</v>
      </c>
    </row>
    <row r="19" spans="1:17" ht="11.25" customHeight="1" x14ac:dyDescent="0.2">
      <c r="A19" s="7"/>
      <c r="B19" s="7"/>
      <c r="C19" s="10"/>
      <c r="D19" s="12" t="s">
        <v>22</v>
      </c>
      <c r="E19" s="13">
        <f t="shared" si="0"/>
        <v>5818</v>
      </c>
      <c r="F19" s="13">
        <v>94</v>
      </c>
      <c r="G19" s="13">
        <v>88</v>
      </c>
      <c r="H19" s="13">
        <v>129</v>
      </c>
      <c r="I19" s="13">
        <v>359</v>
      </c>
      <c r="J19" s="13">
        <v>251</v>
      </c>
      <c r="K19" s="13">
        <v>532</v>
      </c>
      <c r="L19" s="13">
        <v>2206</v>
      </c>
      <c r="M19" s="13">
        <v>988</v>
      </c>
      <c r="N19" s="13">
        <v>613</v>
      </c>
      <c r="O19" s="13">
        <v>418</v>
      </c>
      <c r="P19" s="13">
        <v>93</v>
      </c>
      <c r="Q19" s="13">
        <v>47</v>
      </c>
    </row>
    <row r="20" spans="1:17" ht="11.25" customHeight="1" x14ac:dyDescent="0.2">
      <c r="A20" s="7"/>
      <c r="B20" s="7"/>
      <c r="C20" s="10"/>
      <c r="D20" s="12" t="s">
        <v>23</v>
      </c>
      <c r="E20" s="13">
        <f t="shared" si="0"/>
        <v>855</v>
      </c>
      <c r="F20" s="13">
        <v>61</v>
      </c>
      <c r="G20" s="13">
        <v>11</v>
      </c>
      <c r="H20" s="13">
        <v>165</v>
      </c>
      <c r="I20" s="13">
        <v>88</v>
      </c>
      <c r="J20" s="13">
        <v>56</v>
      </c>
      <c r="K20" s="13">
        <v>92</v>
      </c>
      <c r="L20" s="13">
        <v>102</v>
      </c>
      <c r="M20" s="13">
        <v>145</v>
      </c>
      <c r="N20" s="13">
        <v>62</v>
      </c>
      <c r="O20" s="13">
        <v>35</v>
      </c>
      <c r="P20" s="13">
        <v>18</v>
      </c>
      <c r="Q20" s="13">
        <v>20</v>
      </c>
    </row>
    <row r="21" spans="1:17" ht="11.25" customHeight="1" x14ac:dyDescent="0.2">
      <c r="A21" s="7"/>
      <c r="B21" s="7"/>
      <c r="C21" s="10"/>
      <c r="D21" s="12" t="s">
        <v>24</v>
      </c>
      <c r="E21" s="13">
        <f t="shared" si="0"/>
        <v>3149</v>
      </c>
      <c r="F21" s="13">
        <v>64</v>
      </c>
      <c r="G21" s="13">
        <v>126</v>
      </c>
      <c r="H21" s="13">
        <v>99</v>
      </c>
      <c r="I21" s="13">
        <v>309</v>
      </c>
      <c r="J21" s="13">
        <v>255</v>
      </c>
      <c r="K21" s="13">
        <v>466</v>
      </c>
      <c r="L21" s="13">
        <v>607</v>
      </c>
      <c r="M21" s="13">
        <v>503</v>
      </c>
      <c r="N21" s="13">
        <v>324</v>
      </c>
      <c r="O21" s="13">
        <v>236</v>
      </c>
      <c r="P21" s="13">
        <v>100</v>
      </c>
      <c r="Q21" s="13">
        <v>60</v>
      </c>
    </row>
    <row r="22" spans="1:17" ht="11.25" customHeight="1" x14ac:dyDescent="0.2">
      <c r="A22" s="7"/>
      <c r="B22" s="7"/>
      <c r="C22" s="10"/>
      <c r="D22" s="12" t="s">
        <v>25</v>
      </c>
      <c r="E22" s="13">
        <f t="shared" si="0"/>
        <v>45436</v>
      </c>
      <c r="F22" s="13">
        <v>1538</v>
      </c>
      <c r="G22" s="13">
        <v>1767</v>
      </c>
      <c r="H22" s="13">
        <v>2448</v>
      </c>
      <c r="I22" s="13">
        <v>3793</v>
      </c>
      <c r="J22" s="13">
        <v>4433</v>
      </c>
      <c r="K22" s="13">
        <v>4823</v>
      </c>
      <c r="L22" s="13">
        <v>6102</v>
      </c>
      <c r="M22" s="13">
        <v>9503</v>
      </c>
      <c r="N22" s="13">
        <v>3956</v>
      </c>
      <c r="O22" s="13">
        <v>2979</v>
      </c>
      <c r="P22" s="13">
        <v>2109</v>
      </c>
      <c r="Q22" s="13">
        <v>1985</v>
      </c>
    </row>
    <row r="23" spans="1:17" ht="11.25" customHeight="1" x14ac:dyDescent="0.2">
      <c r="A23" s="7"/>
      <c r="B23" s="7"/>
      <c r="C23" s="10"/>
      <c r="D23" s="12" t="s">
        <v>26</v>
      </c>
      <c r="E23" s="13">
        <f t="shared" si="0"/>
        <v>226734</v>
      </c>
      <c r="F23" s="13">
        <v>3410</v>
      </c>
      <c r="G23" s="13">
        <v>3990</v>
      </c>
      <c r="H23" s="13">
        <v>10280</v>
      </c>
      <c r="I23" s="13">
        <v>24757</v>
      </c>
      <c r="J23" s="13">
        <v>23169</v>
      </c>
      <c r="K23" s="13">
        <v>30664</v>
      </c>
      <c r="L23" s="13">
        <v>28352</v>
      </c>
      <c r="M23" s="13">
        <v>40419</v>
      </c>
      <c r="N23" s="13">
        <v>31592</v>
      </c>
      <c r="O23" s="13">
        <v>20348</v>
      </c>
      <c r="P23" s="13">
        <v>5532</v>
      </c>
      <c r="Q23" s="13">
        <v>4221</v>
      </c>
    </row>
    <row r="24" spans="1:17" ht="11.25" customHeight="1" x14ac:dyDescent="0.2">
      <c r="A24" s="7"/>
      <c r="B24" s="7"/>
      <c r="C24" s="10"/>
      <c r="D24" s="12" t="s">
        <v>27</v>
      </c>
      <c r="E24" s="13">
        <f t="shared" si="0"/>
        <v>3328</v>
      </c>
      <c r="F24" s="13">
        <v>222</v>
      </c>
      <c r="G24" s="13">
        <v>96</v>
      </c>
      <c r="H24" s="13">
        <v>170</v>
      </c>
      <c r="I24" s="13">
        <v>281</v>
      </c>
      <c r="J24" s="13">
        <v>372</v>
      </c>
      <c r="K24" s="13">
        <v>574</v>
      </c>
      <c r="L24" s="13">
        <v>268</v>
      </c>
      <c r="M24" s="13">
        <v>438</v>
      </c>
      <c r="N24" s="13">
        <v>302</v>
      </c>
      <c r="O24" s="13">
        <v>151</v>
      </c>
      <c r="P24" s="13">
        <v>205</v>
      </c>
      <c r="Q24" s="13">
        <v>249</v>
      </c>
    </row>
    <row r="25" spans="1:17" ht="11.25" customHeight="1" x14ac:dyDescent="0.2">
      <c r="A25" s="7"/>
      <c r="B25" s="7"/>
      <c r="C25" s="10"/>
      <c r="D25" s="12" t="s">
        <v>28</v>
      </c>
      <c r="E25" s="13">
        <f t="shared" si="0"/>
        <v>2208</v>
      </c>
      <c r="F25" s="13">
        <v>61</v>
      </c>
      <c r="G25" s="13">
        <v>83</v>
      </c>
      <c r="H25" s="13">
        <v>107</v>
      </c>
      <c r="I25" s="13">
        <v>155</v>
      </c>
      <c r="J25" s="13">
        <v>135</v>
      </c>
      <c r="K25" s="13">
        <v>352</v>
      </c>
      <c r="L25" s="13">
        <v>299</v>
      </c>
      <c r="M25" s="13">
        <v>443</v>
      </c>
      <c r="N25" s="13">
        <v>291</v>
      </c>
      <c r="O25" s="13">
        <v>144</v>
      </c>
      <c r="P25" s="13">
        <v>96</v>
      </c>
      <c r="Q25" s="13">
        <v>42</v>
      </c>
    </row>
    <row r="26" spans="1:17" ht="11.25" customHeight="1" x14ac:dyDescent="0.2">
      <c r="A26" s="7"/>
      <c r="B26" s="7"/>
      <c r="C26" s="10"/>
      <c r="D26" s="12" t="s">
        <v>29</v>
      </c>
      <c r="E26" s="13">
        <f t="shared" si="0"/>
        <v>904</v>
      </c>
      <c r="F26" s="13">
        <v>5</v>
      </c>
      <c r="G26" s="13">
        <v>109</v>
      </c>
      <c r="H26" s="13">
        <v>209</v>
      </c>
      <c r="I26" s="13">
        <v>44</v>
      </c>
      <c r="J26" s="13">
        <v>54</v>
      </c>
      <c r="K26" s="13">
        <v>123</v>
      </c>
      <c r="L26" s="13">
        <v>157</v>
      </c>
      <c r="M26" s="13">
        <v>88</v>
      </c>
      <c r="N26" s="13">
        <v>76</v>
      </c>
      <c r="O26" s="13">
        <v>32</v>
      </c>
      <c r="P26" s="13">
        <v>6</v>
      </c>
      <c r="Q26" s="13">
        <v>1</v>
      </c>
    </row>
    <row r="27" spans="1:17" ht="11.25" customHeight="1" x14ac:dyDescent="0.2">
      <c r="A27" s="7"/>
      <c r="B27" s="7"/>
      <c r="C27" s="10"/>
      <c r="D27" s="12" t="s">
        <v>30</v>
      </c>
      <c r="E27" s="13">
        <f t="shared" si="0"/>
        <v>167789</v>
      </c>
      <c r="F27" s="13">
        <v>11638</v>
      </c>
      <c r="G27" s="13">
        <v>10437</v>
      </c>
      <c r="H27" s="13">
        <v>13102</v>
      </c>
      <c r="I27" s="13">
        <v>14877</v>
      </c>
      <c r="J27" s="13">
        <v>13841</v>
      </c>
      <c r="K27" s="13">
        <v>14725</v>
      </c>
      <c r="L27" s="13">
        <v>13572</v>
      </c>
      <c r="M27" s="13">
        <v>18127</v>
      </c>
      <c r="N27" s="13">
        <v>14403</v>
      </c>
      <c r="O27" s="13">
        <v>13714</v>
      </c>
      <c r="P27" s="13">
        <v>14125</v>
      </c>
      <c r="Q27" s="13">
        <v>15228</v>
      </c>
    </row>
    <row r="28" spans="1:17" ht="11.25" customHeight="1" x14ac:dyDescent="0.2">
      <c r="A28" s="7"/>
      <c r="B28" s="7"/>
      <c r="C28" s="10"/>
      <c r="D28" s="12" t="s">
        <v>31</v>
      </c>
      <c r="E28" s="13">
        <f t="shared" si="0"/>
        <v>875</v>
      </c>
      <c r="F28" s="13">
        <v>77</v>
      </c>
      <c r="G28" s="13">
        <v>22</v>
      </c>
      <c r="H28" s="13">
        <v>35</v>
      </c>
      <c r="I28" s="13">
        <v>95</v>
      </c>
      <c r="J28" s="13">
        <v>90</v>
      </c>
      <c r="K28" s="13">
        <v>96</v>
      </c>
      <c r="L28" s="13">
        <v>93</v>
      </c>
      <c r="M28" s="13">
        <v>91</v>
      </c>
      <c r="N28" s="13">
        <v>54</v>
      </c>
      <c r="O28" s="13">
        <v>73</v>
      </c>
      <c r="P28" s="13">
        <v>67</v>
      </c>
      <c r="Q28" s="13">
        <v>82</v>
      </c>
    </row>
    <row r="29" spans="1:17" ht="11.25" customHeight="1" x14ac:dyDescent="0.2">
      <c r="A29" s="7"/>
      <c r="B29" s="7"/>
      <c r="C29" s="10"/>
      <c r="D29" s="12" t="s">
        <v>32</v>
      </c>
      <c r="E29" s="13">
        <f t="shared" si="0"/>
        <v>3646</v>
      </c>
      <c r="F29" s="13">
        <v>68</v>
      </c>
      <c r="G29" s="13">
        <v>51</v>
      </c>
      <c r="H29" s="13">
        <v>134</v>
      </c>
      <c r="I29" s="13">
        <v>418</v>
      </c>
      <c r="J29" s="13">
        <v>430</v>
      </c>
      <c r="K29" s="13">
        <v>559</v>
      </c>
      <c r="L29" s="13">
        <v>691</v>
      </c>
      <c r="M29" s="13">
        <v>405</v>
      </c>
      <c r="N29" s="13">
        <v>385</v>
      </c>
      <c r="O29" s="13">
        <v>295</v>
      </c>
      <c r="P29" s="13">
        <v>94</v>
      </c>
      <c r="Q29" s="13">
        <v>116</v>
      </c>
    </row>
    <row r="30" spans="1:17" ht="11.25" customHeight="1" x14ac:dyDescent="0.2">
      <c r="A30" s="7"/>
      <c r="B30" s="7"/>
      <c r="C30" s="10"/>
      <c r="D30" s="12" t="s">
        <v>33</v>
      </c>
      <c r="E30" s="13">
        <f t="shared" si="0"/>
        <v>1022</v>
      </c>
      <c r="F30" s="13">
        <v>44</v>
      </c>
      <c r="G30" s="13">
        <v>36</v>
      </c>
      <c r="H30" s="13">
        <v>28</v>
      </c>
      <c r="I30" s="13">
        <v>49</v>
      </c>
      <c r="J30" s="13">
        <v>71</v>
      </c>
      <c r="K30" s="13">
        <v>69</v>
      </c>
      <c r="L30" s="13">
        <v>94</v>
      </c>
      <c r="M30" s="13">
        <v>160</v>
      </c>
      <c r="N30" s="13">
        <v>107</v>
      </c>
      <c r="O30" s="13">
        <v>183</v>
      </c>
      <c r="P30" s="13">
        <v>98</v>
      </c>
      <c r="Q30" s="13">
        <v>83</v>
      </c>
    </row>
    <row r="31" spans="1:17" ht="11.25" customHeight="1" x14ac:dyDescent="0.2">
      <c r="A31" s="7"/>
      <c r="B31" s="7"/>
      <c r="C31" s="10"/>
      <c r="D31" s="12" t="s">
        <v>34</v>
      </c>
      <c r="E31" s="13">
        <f t="shared" si="0"/>
        <v>6832</v>
      </c>
      <c r="F31" s="13">
        <v>83</v>
      </c>
      <c r="G31" s="13">
        <v>98</v>
      </c>
      <c r="H31" s="13">
        <v>273</v>
      </c>
      <c r="I31" s="13">
        <v>898</v>
      </c>
      <c r="J31" s="13">
        <v>504</v>
      </c>
      <c r="K31" s="13">
        <v>1029</v>
      </c>
      <c r="L31" s="13">
        <v>820</v>
      </c>
      <c r="M31" s="13">
        <v>1418</v>
      </c>
      <c r="N31" s="13">
        <v>1089</v>
      </c>
      <c r="O31" s="13">
        <v>300</v>
      </c>
      <c r="P31" s="13">
        <v>127</v>
      </c>
      <c r="Q31" s="13">
        <v>193</v>
      </c>
    </row>
    <row r="32" spans="1:17" ht="11.25" customHeight="1" x14ac:dyDescent="0.2">
      <c r="A32" s="7"/>
      <c r="B32" s="7"/>
      <c r="C32" s="10"/>
      <c r="D32" s="12" t="s">
        <v>35</v>
      </c>
      <c r="E32" s="13">
        <f t="shared" si="0"/>
        <v>1103</v>
      </c>
      <c r="F32" s="13">
        <v>43</v>
      </c>
      <c r="G32" s="13">
        <v>31</v>
      </c>
      <c r="H32" s="13">
        <v>55</v>
      </c>
      <c r="I32" s="13">
        <v>60</v>
      </c>
      <c r="J32" s="13">
        <v>61</v>
      </c>
      <c r="K32" s="13">
        <v>20</v>
      </c>
      <c r="L32" s="13">
        <v>193</v>
      </c>
      <c r="M32" s="13">
        <v>391</v>
      </c>
      <c r="N32" s="13">
        <v>81</v>
      </c>
      <c r="O32" s="13">
        <v>45</v>
      </c>
      <c r="P32" s="13">
        <v>70</v>
      </c>
      <c r="Q32" s="13">
        <v>53</v>
      </c>
    </row>
    <row r="33" spans="1:17" ht="11.25" customHeight="1" x14ac:dyDescent="0.2">
      <c r="A33" s="7"/>
      <c r="B33" s="7"/>
      <c r="C33" s="10"/>
      <c r="D33" s="12" t="s">
        <v>36</v>
      </c>
      <c r="E33" s="13">
        <f t="shared" si="0"/>
        <v>3100</v>
      </c>
      <c r="F33" s="13">
        <v>53</v>
      </c>
      <c r="G33" s="13">
        <v>78</v>
      </c>
      <c r="H33" s="13">
        <v>100</v>
      </c>
      <c r="I33" s="13">
        <v>194</v>
      </c>
      <c r="J33" s="13">
        <v>154</v>
      </c>
      <c r="K33" s="13">
        <v>359</v>
      </c>
      <c r="L33" s="13">
        <v>961</v>
      </c>
      <c r="M33" s="13">
        <v>469</v>
      </c>
      <c r="N33" s="13">
        <v>256</v>
      </c>
      <c r="O33" s="13">
        <v>311</v>
      </c>
      <c r="P33" s="13">
        <v>74</v>
      </c>
      <c r="Q33" s="13">
        <v>91</v>
      </c>
    </row>
    <row r="34" spans="1:17" ht="11.25" customHeight="1" x14ac:dyDescent="0.2">
      <c r="A34" s="7"/>
      <c r="B34" s="7"/>
      <c r="C34" s="10"/>
      <c r="D34" s="12" t="s">
        <v>37</v>
      </c>
      <c r="E34" s="13">
        <f t="shared" si="0"/>
        <v>34130</v>
      </c>
      <c r="F34" s="13">
        <v>366</v>
      </c>
      <c r="G34" s="13">
        <v>407</v>
      </c>
      <c r="H34" s="13">
        <v>693</v>
      </c>
      <c r="I34" s="13">
        <v>1626</v>
      </c>
      <c r="J34" s="13">
        <v>2229</v>
      </c>
      <c r="K34" s="13">
        <v>3734</v>
      </c>
      <c r="L34" s="13">
        <v>9846</v>
      </c>
      <c r="M34" s="13">
        <v>8907</v>
      </c>
      <c r="N34" s="13">
        <v>3832</v>
      </c>
      <c r="O34" s="13">
        <v>1409</v>
      </c>
      <c r="P34" s="13">
        <v>565</v>
      </c>
      <c r="Q34" s="13">
        <v>516</v>
      </c>
    </row>
    <row r="35" spans="1:17" ht="11.25" customHeight="1" x14ac:dyDescent="0.2">
      <c r="A35" s="7"/>
      <c r="B35" s="7"/>
      <c r="C35" s="10"/>
      <c r="D35" s="12" t="s">
        <v>38</v>
      </c>
      <c r="E35" s="13">
        <f t="shared" si="0"/>
        <v>4840</v>
      </c>
      <c r="F35" s="13">
        <v>176</v>
      </c>
      <c r="G35" s="13">
        <v>139</v>
      </c>
      <c r="H35" s="13">
        <v>243</v>
      </c>
      <c r="I35" s="13">
        <v>416</v>
      </c>
      <c r="J35" s="13">
        <v>452</v>
      </c>
      <c r="K35" s="13">
        <v>526</v>
      </c>
      <c r="L35" s="13">
        <v>656</v>
      </c>
      <c r="M35" s="13">
        <v>777</v>
      </c>
      <c r="N35" s="13">
        <v>629</v>
      </c>
      <c r="O35" s="13">
        <v>433</v>
      </c>
      <c r="P35" s="13">
        <v>183</v>
      </c>
      <c r="Q35" s="13">
        <v>210</v>
      </c>
    </row>
    <row r="36" spans="1:17" ht="11.25" customHeight="1" x14ac:dyDescent="0.2">
      <c r="A36" s="7"/>
      <c r="B36" s="7"/>
      <c r="C36" s="10"/>
      <c r="D36" s="12" t="s">
        <v>39</v>
      </c>
      <c r="E36" s="13">
        <f t="shared" si="0"/>
        <v>5099</v>
      </c>
      <c r="F36" s="13">
        <v>214</v>
      </c>
      <c r="G36" s="13">
        <v>346</v>
      </c>
      <c r="H36" s="13">
        <v>247</v>
      </c>
      <c r="I36" s="13">
        <v>613</v>
      </c>
      <c r="J36" s="13">
        <v>526</v>
      </c>
      <c r="K36" s="13">
        <v>614</v>
      </c>
      <c r="L36" s="13">
        <v>465</v>
      </c>
      <c r="M36" s="13">
        <v>455</v>
      </c>
      <c r="N36" s="13">
        <v>616</v>
      </c>
      <c r="O36" s="13">
        <v>435</v>
      </c>
      <c r="P36" s="13">
        <v>322</v>
      </c>
      <c r="Q36" s="13">
        <v>246</v>
      </c>
    </row>
    <row r="37" spans="1:17" ht="11.25" customHeight="1" x14ac:dyDescent="0.2">
      <c r="A37" s="7"/>
      <c r="B37" s="7"/>
      <c r="C37" s="10"/>
      <c r="D37" s="12" t="s">
        <v>40</v>
      </c>
      <c r="E37" s="13">
        <f t="shared" si="0"/>
        <v>35542</v>
      </c>
      <c r="F37" s="13">
        <v>1210</v>
      </c>
      <c r="G37" s="13">
        <v>1159</v>
      </c>
      <c r="H37" s="13">
        <v>1787</v>
      </c>
      <c r="I37" s="13">
        <v>2146</v>
      </c>
      <c r="J37" s="13">
        <v>3409</v>
      </c>
      <c r="K37" s="13">
        <v>5580</v>
      </c>
      <c r="L37" s="13">
        <v>5338</v>
      </c>
      <c r="M37" s="13">
        <v>5332</v>
      </c>
      <c r="N37" s="13">
        <v>5126</v>
      </c>
      <c r="O37" s="13">
        <v>2299</v>
      </c>
      <c r="P37" s="13">
        <v>1205</v>
      </c>
      <c r="Q37" s="13">
        <v>951</v>
      </c>
    </row>
    <row r="38" spans="1:17" ht="11.25" customHeight="1" x14ac:dyDescent="0.2">
      <c r="A38" s="7"/>
      <c r="B38" s="7"/>
      <c r="C38" s="10"/>
      <c r="D38" s="12" t="s">
        <v>41</v>
      </c>
      <c r="E38" s="13">
        <f t="shared" si="0"/>
        <v>4849</v>
      </c>
      <c r="F38" s="13">
        <v>421</v>
      </c>
      <c r="G38" s="13">
        <v>351</v>
      </c>
      <c r="H38" s="13">
        <v>382</v>
      </c>
      <c r="I38" s="13">
        <v>325</v>
      </c>
      <c r="J38" s="13">
        <v>400</v>
      </c>
      <c r="K38" s="13">
        <v>341</v>
      </c>
      <c r="L38" s="13">
        <v>458</v>
      </c>
      <c r="M38" s="13">
        <v>682</v>
      </c>
      <c r="N38" s="13">
        <v>549</v>
      </c>
      <c r="O38" s="13">
        <v>395</v>
      </c>
      <c r="P38" s="13">
        <v>300</v>
      </c>
      <c r="Q38" s="13">
        <v>245</v>
      </c>
    </row>
    <row r="39" spans="1:17" ht="11.25" customHeight="1" x14ac:dyDescent="0.2">
      <c r="A39" s="7"/>
      <c r="B39" s="7"/>
      <c r="C39" s="10"/>
      <c r="D39" s="12" t="s">
        <v>42</v>
      </c>
      <c r="E39" s="13">
        <f t="shared" si="0"/>
        <v>19032</v>
      </c>
      <c r="F39" s="13">
        <v>1181</v>
      </c>
      <c r="G39" s="13">
        <v>789</v>
      </c>
      <c r="H39" s="13">
        <v>1423</v>
      </c>
      <c r="I39" s="13">
        <v>1307</v>
      </c>
      <c r="J39" s="13">
        <v>1611</v>
      </c>
      <c r="K39" s="13">
        <v>1658</v>
      </c>
      <c r="L39" s="13">
        <v>2737</v>
      </c>
      <c r="M39" s="13">
        <v>2648</v>
      </c>
      <c r="N39" s="13">
        <v>1903</v>
      </c>
      <c r="O39" s="13">
        <v>1325</v>
      </c>
      <c r="P39" s="13">
        <v>1210</v>
      </c>
      <c r="Q39" s="13">
        <v>1240</v>
      </c>
    </row>
    <row r="40" spans="1:17" ht="11.25" customHeight="1" x14ac:dyDescent="0.2">
      <c r="A40" s="7"/>
      <c r="B40" s="7"/>
      <c r="C40" s="10"/>
      <c r="D40" s="12" t="s">
        <v>43</v>
      </c>
      <c r="E40" s="13">
        <f t="shared" si="0"/>
        <v>1407</v>
      </c>
      <c r="F40" s="13">
        <v>66</v>
      </c>
      <c r="G40" s="13">
        <v>104</v>
      </c>
      <c r="H40" s="13">
        <v>83</v>
      </c>
      <c r="I40" s="13">
        <v>91</v>
      </c>
      <c r="J40" s="13">
        <v>180</v>
      </c>
      <c r="K40" s="13">
        <v>123</v>
      </c>
      <c r="L40" s="13">
        <v>114</v>
      </c>
      <c r="M40" s="13">
        <v>223</v>
      </c>
      <c r="N40" s="13">
        <v>120</v>
      </c>
      <c r="O40" s="13">
        <v>113</v>
      </c>
      <c r="P40" s="13">
        <v>105</v>
      </c>
      <c r="Q40" s="13">
        <v>85</v>
      </c>
    </row>
    <row r="41" spans="1:17" ht="11.25" customHeight="1" x14ac:dyDescent="0.2">
      <c r="A41" s="7"/>
      <c r="B41" s="7"/>
      <c r="C41" s="10"/>
      <c r="D41" s="12" t="s">
        <v>44</v>
      </c>
      <c r="E41" s="13">
        <f t="shared" si="0"/>
        <v>1217</v>
      </c>
      <c r="F41" s="13">
        <v>38</v>
      </c>
      <c r="G41" s="13">
        <v>114</v>
      </c>
      <c r="H41" s="13">
        <v>76</v>
      </c>
      <c r="I41" s="13">
        <v>115</v>
      </c>
      <c r="J41" s="13">
        <v>57</v>
      </c>
      <c r="K41" s="13">
        <v>85</v>
      </c>
      <c r="L41" s="13">
        <v>237</v>
      </c>
      <c r="M41" s="13">
        <v>192</v>
      </c>
      <c r="N41" s="13">
        <v>124</v>
      </c>
      <c r="O41" s="13">
        <v>60</v>
      </c>
      <c r="P41" s="13">
        <v>67</v>
      </c>
      <c r="Q41" s="13">
        <v>52</v>
      </c>
    </row>
    <row r="42" spans="1:17" ht="11.25" customHeight="1" x14ac:dyDescent="0.2">
      <c r="A42" s="7"/>
      <c r="B42" s="7"/>
      <c r="C42" s="10"/>
      <c r="D42" s="12" t="s">
        <v>45</v>
      </c>
      <c r="E42" s="13">
        <f t="shared" si="0"/>
        <v>1362</v>
      </c>
      <c r="F42" s="13">
        <v>42</v>
      </c>
      <c r="G42" s="13">
        <v>102</v>
      </c>
      <c r="H42" s="13">
        <v>58</v>
      </c>
      <c r="I42" s="13">
        <v>121</v>
      </c>
      <c r="J42" s="13">
        <v>79</v>
      </c>
      <c r="K42" s="13">
        <v>145</v>
      </c>
      <c r="L42" s="13">
        <v>154</v>
      </c>
      <c r="M42" s="13">
        <v>324</v>
      </c>
      <c r="N42" s="13">
        <v>138</v>
      </c>
      <c r="O42" s="13">
        <v>103</v>
      </c>
      <c r="P42" s="13">
        <v>74</v>
      </c>
      <c r="Q42" s="13">
        <v>22</v>
      </c>
    </row>
    <row r="43" spans="1:17" ht="11.25" customHeight="1" x14ac:dyDescent="0.2">
      <c r="A43" s="7"/>
      <c r="B43" s="7"/>
      <c r="C43" s="10"/>
      <c r="D43" s="12" t="s">
        <v>46</v>
      </c>
      <c r="E43" s="13">
        <f t="shared" si="0"/>
        <v>12394</v>
      </c>
      <c r="F43" s="13">
        <v>559</v>
      </c>
      <c r="G43" s="13">
        <v>505</v>
      </c>
      <c r="H43" s="13">
        <v>652</v>
      </c>
      <c r="I43" s="13">
        <v>1086</v>
      </c>
      <c r="J43" s="13">
        <v>1057</v>
      </c>
      <c r="K43" s="13">
        <v>1493</v>
      </c>
      <c r="L43" s="13">
        <v>1462</v>
      </c>
      <c r="M43" s="13">
        <v>1904</v>
      </c>
      <c r="N43" s="13">
        <v>1342</v>
      </c>
      <c r="O43" s="13">
        <v>978</v>
      </c>
      <c r="P43" s="13">
        <v>667</v>
      </c>
      <c r="Q43" s="13">
        <v>689</v>
      </c>
    </row>
    <row r="44" spans="1:17" ht="11.25" customHeight="1" x14ac:dyDescent="0.2">
      <c r="A44" s="7"/>
      <c r="B44" s="7"/>
      <c r="C44" s="10"/>
      <c r="D44" s="12" t="s">
        <v>47</v>
      </c>
      <c r="E44" s="13">
        <f t="shared" si="0"/>
        <v>6523</v>
      </c>
      <c r="F44" s="13">
        <v>128</v>
      </c>
      <c r="G44" s="13">
        <v>110</v>
      </c>
      <c r="H44" s="13">
        <v>183</v>
      </c>
      <c r="I44" s="13">
        <v>404</v>
      </c>
      <c r="J44" s="13">
        <v>547</v>
      </c>
      <c r="K44" s="13">
        <v>823</v>
      </c>
      <c r="L44" s="13">
        <v>1676</v>
      </c>
      <c r="M44" s="13">
        <v>1032</v>
      </c>
      <c r="N44" s="13">
        <v>838</v>
      </c>
      <c r="O44" s="13">
        <v>419</v>
      </c>
      <c r="P44" s="13">
        <v>196</v>
      </c>
      <c r="Q44" s="13">
        <v>167</v>
      </c>
    </row>
    <row r="45" spans="1:17" ht="11.25" customHeight="1" x14ac:dyDescent="0.2">
      <c r="A45" s="7"/>
      <c r="B45" s="7"/>
      <c r="C45" s="10"/>
      <c r="D45" s="12" t="s">
        <v>48</v>
      </c>
      <c r="E45" s="13">
        <f t="shared" si="0"/>
        <v>4427</v>
      </c>
      <c r="F45" s="13">
        <v>203</v>
      </c>
      <c r="G45" s="13">
        <v>188</v>
      </c>
      <c r="H45" s="13">
        <v>199</v>
      </c>
      <c r="I45" s="13">
        <v>325</v>
      </c>
      <c r="J45" s="13">
        <v>491</v>
      </c>
      <c r="K45" s="13">
        <v>514</v>
      </c>
      <c r="L45" s="13">
        <v>700</v>
      </c>
      <c r="M45" s="13">
        <v>575</v>
      </c>
      <c r="N45" s="13">
        <v>543</v>
      </c>
      <c r="O45" s="13">
        <v>343</v>
      </c>
      <c r="P45" s="13">
        <v>219</v>
      </c>
      <c r="Q45" s="13">
        <v>127</v>
      </c>
    </row>
    <row r="46" spans="1:17" ht="11.25" customHeight="1" x14ac:dyDescent="0.2">
      <c r="A46" s="7"/>
      <c r="B46" s="7"/>
      <c r="C46" s="10"/>
      <c r="D46" s="12" t="s">
        <v>49</v>
      </c>
      <c r="E46" s="13">
        <f t="shared" si="0"/>
        <v>3433</v>
      </c>
      <c r="F46" s="13">
        <v>204</v>
      </c>
      <c r="G46" s="13">
        <v>163</v>
      </c>
      <c r="H46" s="13">
        <v>165</v>
      </c>
      <c r="I46" s="13">
        <v>245</v>
      </c>
      <c r="J46" s="13">
        <v>269</v>
      </c>
      <c r="K46" s="13">
        <v>250</v>
      </c>
      <c r="L46" s="13">
        <v>603</v>
      </c>
      <c r="M46" s="13">
        <v>457</v>
      </c>
      <c r="N46" s="13">
        <v>227</v>
      </c>
      <c r="O46" s="13">
        <v>348</v>
      </c>
      <c r="P46" s="13">
        <v>238</v>
      </c>
      <c r="Q46" s="13">
        <v>264</v>
      </c>
    </row>
    <row r="47" spans="1:17" ht="11.25" customHeight="1" x14ac:dyDescent="0.2">
      <c r="A47" s="7"/>
      <c r="B47" s="7"/>
      <c r="C47" s="10"/>
      <c r="D47" s="12" t="s">
        <v>50</v>
      </c>
      <c r="E47" s="13">
        <f t="shared" si="0"/>
        <v>2622</v>
      </c>
      <c r="F47" s="13">
        <v>46</v>
      </c>
      <c r="G47" s="13">
        <v>101</v>
      </c>
      <c r="H47" s="13">
        <v>313</v>
      </c>
      <c r="I47" s="13">
        <v>240</v>
      </c>
      <c r="J47" s="13">
        <v>225</v>
      </c>
      <c r="K47" s="13">
        <v>320</v>
      </c>
      <c r="L47" s="13">
        <v>391</v>
      </c>
      <c r="M47" s="13">
        <v>377</v>
      </c>
      <c r="N47" s="13">
        <v>239</v>
      </c>
      <c r="O47" s="13">
        <v>204</v>
      </c>
      <c r="P47" s="13">
        <v>101</v>
      </c>
      <c r="Q47" s="13">
        <v>65</v>
      </c>
    </row>
    <row r="48" spans="1:17" ht="11.25" customHeight="1" x14ac:dyDescent="0.2">
      <c r="A48" s="10"/>
      <c r="B48" s="7"/>
      <c r="C48" s="17"/>
      <c r="D48" s="12" t="s">
        <v>51</v>
      </c>
      <c r="E48" s="13">
        <f t="shared" si="0"/>
        <v>8103</v>
      </c>
      <c r="F48" s="13">
        <v>324</v>
      </c>
      <c r="G48" s="13">
        <v>385</v>
      </c>
      <c r="H48" s="13">
        <v>363</v>
      </c>
      <c r="I48" s="13">
        <v>635</v>
      </c>
      <c r="J48" s="13">
        <v>927</v>
      </c>
      <c r="K48" s="13">
        <v>756</v>
      </c>
      <c r="L48" s="13">
        <v>695</v>
      </c>
      <c r="M48" s="13">
        <v>1184</v>
      </c>
      <c r="N48" s="13">
        <v>1045</v>
      </c>
      <c r="O48" s="13">
        <v>862</v>
      </c>
      <c r="P48" s="13">
        <v>672</v>
      </c>
      <c r="Q48" s="13">
        <v>255</v>
      </c>
    </row>
    <row r="49" spans="1:17" ht="11.25" customHeight="1" x14ac:dyDescent="0.2">
      <c r="A49" s="3"/>
      <c r="B49" s="3"/>
      <c r="C49" s="4" t="s">
        <v>52</v>
      </c>
      <c r="D49" s="4"/>
      <c r="E49" s="52">
        <f t="shared" si="0"/>
        <v>84607</v>
      </c>
      <c r="F49" s="5">
        <v>2464</v>
      </c>
      <c r="G49" s="5">
        <v>2257</v>
      </c>
      <c r="H49" s="5">
        <v>4256</v>
      </c>
      <c r="I49" s="5">
        <v>5168</v>
      </c>
      <c r="J49" s="5">
        <v>9111</v>
      </c>
      <c r="K49" s="5">
        <v>12415</v>
      </c>
      <c r="L49" s="5">
        <v>11993</v>
      </c>
      <c r="M49" s="5">
        <v>11634</v>
      </c>
      <c r="N49" s="5">
        <v>11837</v>
      </c>
      <c r="O49" s="5">
        <v>7067</v>
      </c>
      <c r="P49" s="5">
        <v>3916</v>
      </c>
      <c r="Q49" s="5">
        <v>2489</v>
      </c>
    </row>
    <row r="50" spans="1:17" ht="11.25" customHeight="1" x14ac:dyDescent="0.2">
      <c r="A50" s="19"/>
      <c r="B50" s="7"/>
      <c r="C50" s="20"/>
      <c r="D50" s="21" t="s">
        <v>53</v>
      </c>
      <c r="E50" s="13">
        <f t="shared" si="0"/>
        <v>3196</v>
      </c>
      <c r="F50" s="13">
        <v>111</v>
      </c>
      <c r="G50" s="13">
        <v>92</v>
      </c>
      <c r="H50" s="13">
        <v>157</v>
      </c>
      <c r="I50" s="13">
        <v>178</v>
      </c>
      <c r="J50" s="13">
        <v>445</v>
      </c>
      <c r="K50" s="13">
        <v>571</v>
      </c>
      <c r="L50" s="13">
        <v>457</v>
      </c>
      <c r="M50" s="13">
        <v>349</v>
      </c>
      <c r="N50" s="13">
        <v>349</v>
      </c>
      <c r="O50" s="13">
        <v>283</v>
      </c>
      <c r="P50" s="13">
        <v>146</v>
      </c>
      <c r="Q50" s="13">
        <v>58</v>
      </c>
    </row>
    <row r="51" spans="1:17" ht="11.25" customHeight="1" x14ac:dyDescent="0.2">
      <c r="A51" s="19"/>
      <c r="B51" s="7"/>
      <c r="C51" s="19"/>
      <c r="D51" s="21" t="s">
        <v>54</v>
      </c>
      <c r="E51" s="13">
        <f t="shared" si="0"/>
        <v>8499</v>
      </c>
      <c r="F51" s="13">
        <v>595</v>
      </c>
      <c r="G51" s="13">
        <v>353</v>
      </c>
      <c r="H51" s="13">
        <v>455</v>
      </c>
      <c r="I51" s="13">
        <v>649</v>
      </c>
      <c r="J51" s="13">
        <v>1082</v>
      </c>
      <c r="K51" s="13">
        <v>979</v>
      </c>
      <c r="L51" s="13">
        <v>864</v>
      </c>
      <c r="M51" s="13">
        <v>714</v>
      </c>
      <c r="N51" s="13">
        <v>1085</v>
      </c>
      <c r="O51" s="13">
        <v>861</v>
      </c>
      <c r="P51" s="13">
        <v>427</v>
      </c>
      <c r="Q51" s="13">
        <v>435</v>
      </c>
    </row>
    <row r="52" spans="1:17" ht="11.25" customHeight="1" x14ac:dyDescent="0.2">
      <c r="A52" s="7"/>
      <c r="B52" s="7"/>
      <c r="C52" s="10"/>
      <c r="D52" s="12" t="s">
        <v>55</v>
      </c>
      <c r="E52" s="13">
        <f t="shared" si="0"/>
        <v>7593</v>
      </c>
      <c r="F52" s="13">
        <v>212</v>
      </c>
      <c r="G52" s="13">
        <v>245</v>
      </c>
      <c r="H52" s="13">
        <v>416</v>
      </c>
      <c r="I52" s="13">
        <v>472</v>
      </c>
      <c r="J52" s="13">
        <v>820</v>
      </c>
      <c r="K52" s="13">
        <v>1086</v>
      </c>
      <c r="L52" s="13">
        <v>965</v>
      </c>
      <c r="M52" s="13">
        <v>1071</v>
      </c>
      <c r="N52" s="13">
        <v>1196</v>
      </c>
      <c r="O52" s="13">
        <v>624</v>
      </c>
      <c r="P52" s="13">
        <v>346</v>
      </c>
      <c r="Q52" s="13">
        <v>140</v>
      </c>
    </row>
    <row r="53" spans="1:17" ht="11.25" customHeight="1" x14ac:dyDescent="0.2">
      <c r="A53" s="7"/>
      <c r="B53" s="7"/>
      <c r="C53" s="10"/>
      <c r="D53" s="12" t="s">
        <v>56</v>
      </c>
      <c r="E53" s="13">
        <f t="shared" si="0"/>
        <v>752</v>
      </c>
      <c r="F53" s="13">
        <v>8</v>
      </c>
      <c r="G53" s="13">
        <v>29</v>
      </c>
      <c r="H53" s="13">
        <v>32</v>
      </c>
      <c r="I53" s="13">
        <v>55</v>
      </c>
      <c r="J53" s="13">
        <v>55</v>
      </c>
      <c r="K53" s="13">
        <v>134</v>
      </c>
      <c r="L53" s="13">
        <v>100</v>
      </c>
      <c r="M53" s="13">
        <v>138</v>
      </c>
      <c r="N53" s="13">
        <v>95</v>
      </c>
      <c r="O53" s="13">
        <v>51</v>
      </c>
      <c r="P53" s="13">
        <v>44</v>
      </c>
      <c r="Q53" s="13">
        <v>11</v>
      </c>
    </row>
    <row r="54" spans="1:17" ht="11.25" customHeight="1" x14ac:dyDescent="0.2">
      <c r="A54" s="7"/>
      <c r="B54" s="7"/>
      <c r="C54" s="10"/>
      <c r="D54" s="12" t="s">
        <v>57</v>
      </c>
      <c r="E54" s="13">
        <f t="shared" si="0"/>
        <v>1534</v>
      </c>
      <c r="F54" s="13">
        <v>181</v>
      </c>
      <c r="G54" s="13">
        <v>34</v>
      </c>
      <c r="H54" s="13">
        <v>43</v>
      </c>
      <c r="I54" s="13">
        <v>67</v>
      </c>
      <c r="J54" s="13">
        <v>178</v>
      </c>
      <c r="K54" s="13">
        <v>217</v>
      </c>
      <c r="L54" s="13">
        <v>146</v>
      </c>
      <c r="M54" s="13">
        <v>180</v>
      </c>
      <c r="N54" s="13">
        <v>208</v>
      </c>
      <c r="O54" s="13">
        <v>134</v>
      </c>
      <c r="P54" s="13">
        <v>92</v>
      </c>
      <c r="Q54" s="13">
        <v>54</v>
      </c>
    </row>
    <row r="55" spans="1:17" ht="11.25" customHeight="1" x14ac:dyDescent="0.2">
      <c r="A55" s="7"/>
      <c r="B55" s="7"/>
      <c r="C55" s="10"/>
      <c r="D55" s="12" t="s">
        <v>58</v>
      </c>
      <c r="E55" s="13">
        <f t="shared" si="0"/>
        <v>57712</v>
      </c>
      <c r="F55" s="13">
        <v>1174</v>
      </c>
      <c r="G55" s="13">
        <v>1290</v>
      </c>
      <c r="H55" s="13">
        <v>2907</v>
      </c>
      <c r="I55" s="13">
        <v>3441</v>
      </c>
      <c r="J55" s="13">
        <v>6018</v>
      </c>
      <c r="K55" s="13">
        <v>8926</v>
      </c>
      <c r="L55" s="13">
        <v>8770</v>
      </c>
      <c r="M55" s="13">
        <v>8214</v>
      </c>
      <c r="N55" s="13">
        <v>8448</v>
      </c>
      <c r="O55" s="13">
        <v>4485</v>
      </c>
      <c r="P55" s="13">
        <v>2533</v>
      </c>
      <c r="Q55" s="13">
        <v>1506</v>
      </c>
    </row>
    <row r="56" spans="1:17" ht="11.25" customHeight="1" x14ac:dyDescent="0.2">
      <c r="A56" s="7"/>
      <c r="B56" s="7"/>
      <c r="C56" s="10"/>
      <c r="D56" s="12" t="s">
        <v>59</v>
      </c>
      <c r="E56" s="13">
        <f t="shared" si="0"/>
        <v>2264</v>
      </c>
      <c r="F56" s="13">
        <v>51</v>
      </c>
      <c r="G56" s="13">
        <v>64</v>
      </c>
      <c r="H56" s="13">
        <v>110</v>
      </c>
      <c r="I56" s="13">
        <v>115</v>
      </c>
      <c r="J56" s="13">
        <v>188</v>
      </c>
      <c r="K56" s="13">
        <v>239</v>
      </c>
      <c r="L56" s="13">
        <v>406</v>
      </c>
      <c r="M56" s="13">
        <v>412</v>
      </c>
      <c r="N56" s="13">
        <v>214</v>
      </c>
      <c r="O56" s="13">
        <v>216</v>
      </c>
      <c r="P56" s="13">
        <v>126</v>
      </c>
      <c r="Q56" s="13">
        <v>123</v>
      </c>
    </row>
    <row r="57" spans="1:17" ht="11.25" customHeight="1" x14ac:dyDescent="0.2">
      <c r="A57" s="7"/>
      <c r="B57" s="7"/>
      <c r="C57" s="17"/>
      <c r="D57" s="17" t="s">
        <v>60</v>
      </c>
      <c r="E57" s="13">
        <f t="shared" si="0"/>
        <v>3057</v>
      </c>
      <c r="F57" s="13">
        <v>132</v>
      </c>
      <c r="G57" s="13">
        <v>150</v>
      </c>
      <c r="H57" s="13">
        <v>136</v>
      </c>
      <c r="I57" s="13">
        <v>191</v>
      </c>
      <c r="J57" s="13">
        <v>325</v>
      </c>
      <c r="K57" s="13">
        <v>263</v>
      </c>
      <c r="L57" s="13">
        <v>285</v>
      </c>
      <c r="M57" s="13">
        <v>556</v>
      </c>
      <c r="N57" s="13">
        <v>242</v>
      </c>
      <c r="O57" s="13">
        <v>413</v>
      </c>
      <c r="P57" s="13">
        <v>202</v>
      </c>
      <c r="Q57" s="13">
        <v>162</v>
      </c>
    </row>
    <row r="58" spans="1:17" ht="11.25" customHeight="1" x14ac:dyDescent="0.2">
      <c r="A58" s="10"/>
      <c r="B58" s="10"/>
      <c r="C58" s="4" t="s">
        <v>61</v>
      </c>
      <c r="D58" s="4"/>
      <c r="E58" s="52">
        <f t="shared" si="0"/>
        <v>6517</v>
      </c>
      <c r="F58" s="5">
        <v>382</v>
      </c>
      <c r="G58" s="5">
        <v>330</v>
      </c>
      <c r="H58" s="5">
        <v>338</v>
      </c>
      <c r="I58" s="5">
        <v>598</v>
      </c>
      <c r="J58" s="5">
        <v>525</v>
      </c>
      <c r="K58" s="5">
        <v>518</v>
      </c>
      <c r="L58" s="5">
        <v>905</v>
      </c>
      <c r="M58" s="5">
        <v>1010</v>
      </c>
      <c r="N58" s="5">
        <v>689</v>
      </c>
      <c r="O58" s="5">
        <v>534</v>
      </c>
      <c r="P58" s="5">
        <v>305</v>
      </c>
      <c r="Q58" s="5">
        <v>383</v>
      </c>
    </row>
    <row r="59" spans="1:17" ht="11.25" customHeight="1" x14ac:dyDescent="0.2">
      <c r="A59" s="3"/>
      <c r="B59" s="23"/>
      <c r="C59" s="24"/>
      <c r="D59" s="25" t="s">
        <v>62</v>
      </c>
      <c r="E59" s="13">
        <f t="shared" si="0"/>
        <v>993</v>
      </c>
      <c r="F59" s="13">
        <v>29</v>
      </c>
      <c r="G59" s="13">
        <v>36</v>
      </c>
      <c r="H59" s="13">
        <v>93</v>
      </c>
      <c r="I59" s="13">
        <v>86</v>
      </c>
      <c r="J59" s="13">
        <v>47</v>
      </c>
      <c r="K59" s="13">
        <v>67</v>
      </c>
      <c r="L59" s="13">
        <v>184</v>
      </c>
      <c r="M59" s="13">
        <v>142</v>
      </c>
      <c r="N59" s="13">
        <v>172</v>
      </c>
      <c r="O59" s="13">
        <v>46</v>
      </c>
      <c r="P59" s="13">
        <v>55</v>
      </c>
      <c r="Q59" s="13">
        <v>36</v>
      </c>
    </row>
    <row r="60" spans="1:17" ht="11.25" customHeight="1" x14ac:dyDescent="0.2">
      <c r="A60" s="27"/>
      <c r="B60" s="28"/>
      <c r="C60" s="10"/>
      <c r="D60" s="12" t="s">
        <v>142</v>
      </c>
      <c r="E60" s="13">
        <f t="shared" si="0"/>
        <v>1268</v>
      </c>
      <c r="F60" s="13">
        <v>40</v>
      </c>
      <c r="G60" s="13">
        <v>23</v>
      </c>
      <c r="H60" s="13">
        <v>44</v>
      </c>
      <c r="I60" s="13">
        <v>203</v>
      </c>
      <c r="J60" s="13">
        <v>144</v>
      </c>
      <c r="K60" s="13">
        <v>174</v>
      </c>
      <c r="L60" s="13">
        <v>168</v>
      </c>
      <c r="M60" s="13">
        <v>145</v>
      </c>
      <c r="N60" s="13">
        <v>120</v>
      </c>
      <c r="O60" s="13">
        <v>115</v>
      </c>
      <c r="P60" s="13">
        <v>25</v>
      </c>
      <c r="Q60" s="13">
        <v>67</v>
      </c>
    </row>
    <row r="61" spans="1:17" ht="11.25" customHeight="1" x14ac:dyDescent="0.2">
      <c r="A61" s="7"/>
      <c r="B61" s="7"/>
      <c r="C61" s="10"/>
      <c r="D61" s="12" t="s">
        <v>63</v>
      </c>
      <c r="E61" s="13">
        <f t="shared" si="0"/>
        <v>1556</v>
      </c>
      <c r="F61" s="13">
        <v>111</v>
      </c>
      <c r="G61" s="13">
        <v>126</v>
      </c>
      <c r="H61" s="13">
        <v>114</v>
      </c>
      <c r="I61" s="13">
        <v>146</v>
      </c>
      <c r="J61" s="13">
        <v>90</v>
      </c>
      <c r="K61" s="13">
        <v>141</v>
      </c>
      <c r="L61" s="13">
        <v>166</v>
      </c>
      <c r="M61" s="13">
        <v>264</v>
      </c>
      <c r="N61" s="13">
        <v>98</v>
      </c>
      <c r="O61" s="13">
        <v>107</v>
      </c>
      <c r="P61" s="13">
        <v>63</v>
      </c>
      <c r="Q61" s="13">
        <v>130</v>
      </c>
    </row>
    <row r="62" spans="1:17" ht="11.25" customHeight="1" x14ac:dyDescent="0.2">
      <c r="A62" s="7"/>
      <c r="B62" s="7"/>
      <c r="C62" s="17"/>
      <c r="D62" s="12" t="s">
        <v>64</v>
      </c>
      <c r="E62" s="13">
        <f t="shared" si="0"/>
        <v>2700</v>
      </c>
      <c r="F62" s="13">
        <v>202</v>
      </c>
      <c r="G62" s="13">
        <v>145</v>
      </c>
      <c r="H62" s="13">
        <v>87</v>
      </c>
      <c r="I62" s="13">
        <v>163</v>
      </c>
      <c r="J62" s="13">
        <v>244</v>
      </c>
      <c r="K62" s="13">
        <v>136</v>
      </c>
      <c r="L62" s="13">
        <v>387</v>
      </c>
      <c r="M62" s="13">
        <v>459</v>
      </c>
      <c r="N62" s="13">
        <v>299</v>
      </c>
      <c r="O62" s="13">
        <v>266</v>
      </c>
      <c r="P62" s="13">
        <v>162</v>
      </c>
      <c r="Q62" s="13">
        <v>150</v>
      </c>
    </row>
    <row r="63" spans="1:17" ht="11.25" customHeight="1" x14ac:dyDescent="0.2">
      <c r="A63" s="10"/>
      <c r="B63" s="10"/>
      <c r="C63" s="4" t="s">
        <v>65</v>
      </c>
      <c r="D63" s="4"/>
      <c r="E63" s="52">
        <f t="shared" si="0"/>
        <v>120577</v>
      </c>
      <c r="F63" s="5">
        <v>3064</v>
      </c>
      <c r="G63" s="5">
        <v>2916</v>
      </c>
      <c r="H63" s="5">
        <v>4347</v>
      </c>
      <c r="I63" s="5">
        <v>8381</v>
      </c>
      <c r="J63" s="5">
        <v>10107</v>
      </c>
      <c r="K63" s="5">
        <v>11866</v>
      </c>
      <c r="L63" s="5">
        <v>21462</v>
      </c>
      <c r="M63" s="5">
        <v>24579</v>
      </c>
      <c r="N63" s="5">
        <v>15080</v>
      </c>
      <c r="O63" s="5">
        <v>9983</v>
      </c>
      <c r="P63" s="5">
        <v>4567</v>
      </c>
      <c r="Q63" s="5">
        <v>4225</v>
      </c>
    </row>
    <row r="64" spans="1:17" ht="11.25" customHeight="1" x14ac:dyDescent="0.2">
      <c r="A64" s="3"/>
      <c r="B64" s="23"/>
      <c r="C64" s="10"/>
      <c r="D64" s="12" t="s">
        <v>66</v>
      </c>
      <c r="E64" s="13">
        <f t="shared" si="0"/>
        <v>19321</v>
      </c>
      <c r="F64" s="13">
        <v>303</v>
      </c>
      <c r="G64" s="13">
        <v>194</v>
      </c>
      <c r="H64" s="13">
        <v>285</v>
      </c>
      <c r="I64" s="13">
        <v>972</v>
      </c>
      <c r="J64" s="13">
        <v>868</v>
      </c>
      <c r="K64" s="13">
        <v>476</v>
      </c>
      <c r="L64" s="13">
        <v>5217</v>
      </c>
      <c r="M64" s="13">
        <v>6779</v>
      </c>
      <c r="N64" s="13">
        <v>2759</v>
      </c>
      <c r="O64" s="13">
        <v>845</v>
      </c>
      <c r="P64" s="13">
        <v>438</v>
      </c>
      <c r="Q64" s="13">
        <v>185</v>
      </c>
    </row>
    <row r="65" spans="1:17" ht="11.25" customHeight="1" x14ac:dyDescent="0.2">
      <c r="A65" s="10"/>
      <c r="B65" s="7"/>
      <c r="C65" s="10"/>
      <c r="D65" s="12" t="s">
        <v>67</v>
      </c>
      <c r="E65" s="13">
        <f t="shared" si="0"/>
        <v>1098</v>
      </c>
      <c r="F65" s="13">
        <v>9</v>
      </c>
      <c r="G65" s="13">
        <v>10</v>
      </c>
      <c r="H65" s="13">
        <v>23</v>
      </c>
      <c r="I65" s="13">
        <v>15</v>
      </c>
      <c r="J65" s="13">
        <v>1</v>
      </c>
      <c r="K65" s="13">
        <v>5</v>
      </c>
      <c r="L65" s="13">
        <v>326</v>
      </c>
      <c r="M65" s="13">
        <v>505</v>
      </c>
      <c r="N65" s="13">
        <v>120</v>
      </c>
      <c r="O65" s="13">
        <v>36</v>
      </c>
      <c r="P65" s="13">
        <v>5</v>
      </c>
      <c r="Q65" s="13">
        <v>43</v>
      </c>
    </row>
    <row r="66" spans="1:17" ht="11.25" customHeight="1" x14ac:dyDescent="0.2">
      <c r="A66" s="10"/>
      <c r="B66" s="7"/>
      <c r="C66" s="10"/>
      <c r="D66" s="12" t="s">
        <v>68</v>
      </c>
      <c r="E66" s="13">
        <f t="shared" si="0"/>
        <v>23741</v>
      </c>
      <c r="F66" s="13">
        <v>1040</v>
      </c>
      <c r="G66" s="13">
        <v>957</v>
      </c>
      <c r="H66" s="13">
        <v>734</v>
      </c>
      <c r="I66" s="13">
        <v>1464</v>
      </c>
      <c r="J66" s="13">
        <v>2490</v>
      </c>
      <c r="K66" s="13">
        <v>2624</v>
      </c>
      <c r="L66" s="13">
        <v>3883</v>
      </c>
      <c r="M66" s="13">
        <v>3654</v>
      </c>
      <c r="N66" s="13">
        <v>2390</v>
      </c>
      <c r="O66" s="13">
        <v>2592</v>
      </c>
      <c r="P66" s="13">
        <v>1148</v>
      </c>
      <c r="Q66" s="13">
        <v>765</v>
      </c>
    </row>
    <row r="67" spans="1:17" ht="11.25" customHeight="1" x14ac:dyDescent="0.2">
      <c r="A67" s="10"/>
      <c r="B67" s="7"/>
      <c r="C67" s="10"/>
      <c r="D67" s="12" t="s">
        <v>69</v>
      </c>
      <c r="E67" s="13">
        <f t="shared" si="0"/>
        <v>4319</v>
      </c>
      <c r="F67" s="13">
        <v>127</v>
      </c>
      <c r="G67" s="13">
        <v>82</v>
      </c>
      <c r="H67" s="13">
        <v>246</v>
      </c>
      <c r="I67" s="13">
        <v>356</v>
      </c>
      <c r="J67" s="13">
        <v>497</v>
      </c>
      <c r="K67" s="13">
        <v>539</v>
      </c>
      <c r="L67" s="13">
        <v>538</v>
      </c>
      <c r="M67" s="13">
        <v>712</v>
      </c>
      <c r="N67" s="13">
        <v>556</v>
      </c>
      <c r="O67" s="13">
        <v>433</v>
      </c>
      <c r="P67" s="13">
        <v>149</v>
      </c>
      <c r="Q67" s="13">
        <v>84</v>
      </c>
    </row>
    <row r="68" spans="1:17" ht="11.25" customHeight="1" x14ac:dyDescent="0.2">
      <c r="A68" s="10"/>
      <c r="B68" s="7"/>
      <c r="C68" s="10"/>
      <c r="D68" s="12" t="s">
        <v>143</v>
      </c>
      <c r="E68" s="13">
        <f t="shared" si="0"/>
        <v>11464</v>
      </c>
      <c r="F68" s="13">
        <v>224</v>
      </c>
      <c r="G68" s="13">
        <v>302</v>
      </c>
      <c r="H68" s="13">
        <v>855</v>
      </c>
      <c r="I68" s="13">
        <v>999</v>
      </c>
      <c r="J68" s="13">
        <v>631</v>
      </c>
      <c r="K68" s="13">
        <v>389</v>
      </c>
      <c r="L68" s="13">
        <v>2696</v>
      </c>
      <c r="M68" s="13">
        <v>2958</v>
      </c>
      <c r="N68" s="13">
        <v>973</v>
      </c>
      <c r="O68" s="13">
        <v>600</v>
      </c>
      <c r="P68" s="13">
        <v>469</v>
      </c>
      <c r="Q68" s="13">
        <v>368</v>
      </c>
    </row>
    <row r="69" spans="1:17" ht="11.25" customHeight="1" x14ac:dyDescent="0.2">
      <c r="A69" s="10"/>
      <c r="B69" s="7"/>
      <c r="C69" s="10"/>
      <c r="D69" s="12" t="s">
        <v>70</v>
      </c>
      <c r="E69" s="13">
        <f t="shared" si="0"/>
        <v>879</v>
      </c>
      <c r="F69" s="13">
        <v>5</v>
      </c>
      <c r="G69" s="13">
        <v>9</v>
      </c>
      <c r="H69" s="13">
        <v>27</v>
      </c>
      <c r="I69" s="13">
        <v>86</v>
      </c>
      <c r="J69" s="13">
        <v>29</v>
      </c>
      <c r="K69" s="13">
        <v>50</v>
      </c>
      <c r="L69" s="13">
        <v>101</v>
      </c>
      <c r="M69" s="13">
        <v>125</v>
      </c>
      <c r="N69" s="13">
        <v>201</v>
      </c>
      <c r="O69" s="13">
        <v>106</v>
      </c>
      <c r="P69" s="13">
        <v>84</v>
      </c>
      <c r="Q69" s="13">
        <v>56</v>
      </c>
    </row>
    <row r="70" spans="1:17" ht="11.25" customHeight="1" x14ac:dyDescent="0.2">
      <c r="A70" s="10"/>
      <c r="B70" s="7"/>
      <c r="C70" s="10"/>
      <c r="D70" s="12" t="s">
        <v>71</v>
      </c>
      <c r="E70" s="13">
        <f t="shared" si="0"/>
        <v>6189</v>
      </c>
      <c r="F70" s="13">
        <v>113</v>
      </c>
      <c r="G70" s="13">
        <v>132</v>
      </c>
      <c r="H70" s="13">
        <v>161</v>
      </c>
      <c r="I70" s="13">
        <v>266</v>
      </c>
      <c r="J70" s="13">
        <v>321</v>
      </c>
      <c r="K70" s="13">
        <v>1089</v>
      </c>
      <c r="L70" s="13">
        <v>1111</v>
      </c>
      <c r="M70" s="13">
        <v>1157</v>
      </c>
      <c r="N70" s="13">
        <v>928</v>
      </c>
      <c r="O70" s="13">
        <v>561</v>
      </c>
      <c r="P70" s="13">
        <v>194</v>
      </c>
      <c r="Q70" s="13">
        <v>156</v>
      </c>
    </row>
    <row r="71" spans="1:17" ht="11.25" customHeight="1" x14ac:dyDescent="0.2">
      <c r="A71" s="10"/>
      <c r="B71" s="7"/>
      <c r="C71" s="10"/>
      <c r="D71" s="12" t="s">
        <v>72</v>
      </c>
      <c r="E71" s="13">
        <f t="shared" si="0"/>
        <v>2077</v>
      </c>
      <c r="F71" s="13">
        <v>31</v>
      </c>
      <c r="G71" s="13">
        <v>25</v>
      </c>
      <c r="H71" s="13">
        <v>57</v>
      </c>
      <c r="I71" s="13">
        <v>159</v>
      </c>
      <c r="J71" s="13">
        <v>218</v>
      </c>
      <c r="K71" s="13">
        <v>262</v>
      </c>
      <c r="L71" s="13">
        <v>318</v>
      </c>
      <c r="M71" s="13">
        <v>441</v>
      </c>
      <c r="N71" s="13">
        <v>253</v>
      </c>
      <c r="O71" s="13">
        <v>136</v>
      </c>
      <c r="P71" s="13">
        <v>92</v>
      </c>
      <c r="Q71" s="13">
        <v>85</v>
      </c>
    </row>
    <row r="72" spans="1:17" ht="11.25" customHeight="1" x14ac:dyDescent="0.2">
      <c r="A72" s="10"/>
      <c r="B72" s="7"/>
      <c r="C72" s="10"/>
      <c r="D72" s="12" t="s">
        <v>73</v>
      </c>
      <c r="E72" s="13">
        <f t="shared" ref="E72:E86" si="1">SUM(F72:Q72)</f>
        <v>7506</v>
      </c>
      <c r="F72" s="13">
        <v>172</v>
      </c>
      <c r="G72" s="13">
        <v>94</v>
      </c>
      <c r="H72" s="13">
        <v>255</v>
      </c>
      <c r="I72" s="13">
        <v>536</v>
      </c>
      <c r="J72" s="13">
        <v>497</v>
      </c>
      <c r="K72" s="13">
        <v>931</v>
      </c>
      <c r="L72" s="13">
        <v>1131</v>
      </c>
      <c r="M72" s="13">
        <v>1063</v>
      </c>
      <c r="N72" s="13">
        <v>1371</v>
      </c>
      <c r="O72" s="13">
        <v>714</v>
      </c>
      <c r="P72" s="13">
        <v>451</v>
      </c>
      <c r="Q72" s="13">
        <v>291</v>
      </c>
    </row>
    <row r="73" spans="1:17" ht="11.25" customHeight="1" x14ac:dyDescent="0.2">
      <c r="A73" s="10"/>
      <c r="B73" s="7"/>
      <c r="C73" s="10"/>
      <c r="D73" s="12" t="s">
        <v>74</v>
      </c>
      <c r="E73" s="13">
        <f t="shared" si="1"/>
        <v>9020</v>
      </c>
      <c r="F73" s="13">
        <v>189</v>
      </c>
      <c r="G73" s="13">
        <v>226</v>
      </c>
      <c r="H73" s="13">
        <v>345</v>
      </c>
      <c r="I73" s="13">
        <v>626</v>
      </c>
      <c r="J73" s="13">
        <v>1543</v>
      </c>
      <c r="K73" s="13">
        <v>1765</v>
      </c>
      <c r="L73" s="13">
        <v>1214</v>
      </c>
      <c r="M73" s="13">
        <v>784</v>
      </c>
      <c r="N73" s="13">
        <v>888</v>
      </c>
      <c r="O73" s="13">
        <v>568</v>
      </c>
      <c r="P73" s="13">
        <v>454</v>
      </c>
      <c r="Q73" s="13">
        <v>418</v>
      </c>
    </row>
    <row r="74" spans="1:17" ht="11.25" customHeight="1" x14ac:dyDescent="0.2">
      <c r="A74" s="7"/>
      <c r="B74" s="7"/>
      <c r="C74" s="10"/>
      <c r="D74" s="12" t="s">
        <v>75</v>
      </c>
      <c r="E74" s="13">
        <f t="shared" si="1"/>
        <v>1806</v>
      </c>
      <c r="F74" s="13">
        <v>14</v>
      </c>
      <c r="G74" s="13">
        <v>41</v>
      </c>
      <c r="H74" s="13">
        <v>182</v>
      </c>
      <c r="I74" s="13">
        <v>190</v>
      </c>
      <c r="J74" s="13">
        <v>128</v>
      </c>
      <c r="K74" s="13">
        <v>405</v>
      </c>
      <c r="L74" s="13">
        <v>148</v>
      </c>
      <c r="M74" s="13">
        <v>49</v>
      </c>
      <c r="N74" s="13">
        <v>150</v>
      </c>
      <c r="O74" s="13">
        <v>99</v>
      </c>
      <c r="P74" s="13">
        <v>48</v>
      </c>
      <c r="Q74" s="13">
        <v>352</v>
      </c>
    </row>
    <row r="75" spans="1:17" ht="11.25" customHeight="1" x14ac:dyDescent="0.2">
      <c r="A75" s="7"/>
      <c r="B75" s="7"/>
      <c r="C75" s="10"/>
      <c r="D75" s="12" t="s">
        <v>76</v>
      </c>
      <c r="E75" s="13">
        <f t="shared" si="1"/>
        <v>6210</v>
      </c>
      <c r="F75" s="13">
        <v>94</v>
      </c>
      <c r="G75" s="13">
        <v>59</v>
      </c>
      <c r="H75" s="13">
        <v>101</v>
      </c>
      <c r="I75" s="13">
        <v>153</v>
      </c>
      <c r="J75" s="13">
        <v>282</v>
      </c>
      <c r="K75" s="13">
        <v>72</v>
      </c>
      <c r="L75" s="13">
        <v>1421</v>
      </c>
      <c r="M75" s="13">
        <v>2458</v>
      </c>
      <c r="N75" s="13">
        <v>838</v>
      </c>
      <c r="O75" s="13">
        <v>391</v>
      </c>
      <c r="P75" s="13">
        <v>86</v>
      </c>
      <c r="Q75" s="13">
        <v>255</v>
      </c>
    </row>
    <row r="76" spans="1:17" ht="11.25" customHeight="1" x14ac:dyDescent="0.2">
      <c r="A76" s="7"/>
      <c r="B76" s="7"/>
      <c r="C76" s="10"/>
      <c r="D76" s="12" t="s">
        <v>77</v>
      </c>
      <c r="E76" s="13">
        <f t="shared" si="1"/>
        <v>1455</v>
      </c>
      <c r="F76" s="13">
        <v>23</v>
      </c>
      <c r="G76" s="13">
        <v>27</v>
      </c>
      <c r="H76" s="13">
        <v>88</v>
      </c>
      <c r="I76" s="13">
        <v>197</v>
      </c>
      <c r="J76" s="13">
        <v>194</v>
      </c>
      <c r="K76" s="13">
        <v>167</v>
      </c>
      <c r="L76" s="13">
        <v>162</v>
      </c>
      <c r="M76" s="13">
        <v>52</v>
      </c>
      <c r="N76" s="13">
        <v>105</v>
      </c>
      <c r="O76" s="13">
        <v>241</v>
      </c>
      <c r="P76" s="13">
        <v>59</v>
      </c>
      <c r="Q76" s="13">
        <v>140</v>
      </c>
    </row>
    <row r="77" spans="1:17" ht="11.25" customHeight="1" x14ac:dyDescent="0.2">
      <c r="A77" s="7"/>
      <c r="B77" s="7"/>
      <c r="C77" s="10"/>
      <c r="D77" s="12" t="s">
        <v>78</v>
      </c>
      <c r="E77" s="13">
        <f t="shared" si="1"/>
        <v>702</v>
      </c>
      <c r="F77" s="13">
        <v>13</v>
      </c>
      <c r="G77" s="13">
        <v>1</v>
      </c>
      <c r="H77" s="13">
        <v>24</v>
      </c>
      <c r="I77" s="13">
        <v>22</v>
      </c>
      <c r="J77" s="13">
        <v>34</v>
      </c>
      <c r="K77" s="13">
        <v>3</v>
      </c>
      <c r="L77" s="13">
        <v>210</v>
      </c>
      <c r="M77" s="13">
        <v>172</v>
      </c>
      <c r="N77" s="13">
        <v>138</v>
      </c>
      <c r="O77" s="13">
        <v>52</v>
      </c>
      <c r="P77" s="13">
        <v>15</v>
      </c>
      <c r="Q77" s="13">
        <v>18</v>
      </c>
    </row>
    <row r="78" spans="1:17" ht="11.25" customHeight="1" x14ac:dyDescent="0.2">
      <c r="A78" s="7"/>
      <c r="B78" s="7"/>
      <c r="C78" s="10"/>
      <c r="D78" s="12" t="s">
        <v>79</v>
      </c>
      <c r="E78" s="13">
        <f t="shared" si="1"/>
        <v>2377</v>
      </c>
      <c r="F78" s="13">
        <v>145</v>
      </c>
      <c r="G78" s="13">
        <v>37</v>
      </c>
      <c r="H78" s="13">
        <v>42</v>
      </c>
      <c r="I78" s="13">
        <v>220</v>
      </c>
      <c r="J78" s="13">
        <v>138</v>
      </c>
      <c r="K78" s="13">
        <v>87</v>
      </c>
      <c r="L78" s="13">
        <v>303</v>
      </c>
      <c r="M78" s="13">
        <v>850</v>
      </c>
      <c r="N78" s="13">
        <v>378</v>
      </c>
      <c r="O78" s="13">
        <v>89</v>
      </c>
      <c r="P78" s="13">
        <v>65</v>
      </c>
      <c r="Q78" s="13">
        <v>23</v>
      </c>
    </row>
    <row r="79" spans="1:17" ht="11.25" customHeight="1" x14ac:dyDescent="0.2">
      <c r="A79" s="7"/>
      <c r="B79" s="7"/>
      <c r="C79" s="10"/>
      <c r="D79" s="12" t="s">
        <v>80</v>
      </c>
      <c r="E79" s="13">
        <f t="shared" si="1"/>
        <v>2487</v>
      </c>
      <c r="F79" s="13">
        <v>57</v>
      </c>
      <c r="G79" s="13">
        <v>101</v>
      </c>
      <c r="H79" s="13">
        <v>102</v>
      </c>
      <c r="I79" s="13">
        <v>121</v>
      </c>
      <c r="J79" s="13">
        <v>247</v>
      </c>
      <c r="K79" s="13">
        <v>249</v>
      </c>
      <c r="L79" s="13">
        <v>238</v>
      </c>
      <c r="M79" s="13">
        <v>259</v>
      </c>
      <c r="N79" s="13">
        <v>420</v>
      </c>
      <c r="O79" s="13">
        <v>208</v>
      </c>
      <c r="P79" s="13">
        <v>298</v>
      </c>
      <c r="Q79" s="13">
        <v>187</v>
      </c>
    </row>
    <row r="80" spans="1:17" ht="11.25" customHeight="1" x14ac:dyDescent="0.2">
      <c r="A80" s="10"/>
      <c r="B80" s="7"/>
      <c r="C80" s="10"/>
      <c r="D80" s="12" t="s">
        <v>140</v>
      </c>
      <c r="E80" s="13">
        <f>SUM(F80:Q80)</f>
        <v>7537</v>
      </c>
      <c r="F80" s="13">
        <v>86</v>
      </c>
      <c r="G80" s="13">
        <v>105</v>
      </c>
      <c r="H80" s="13">
        <v>108</v>
      </c>
      <c r="I80" s="13">
        <v>231</v>
      </c>
      <c r="J80" s="13">
        <v>842</v>
      </c>
      <c r="K80" s="13">
        <v>1738</v>
      </c>
      <c r="L80" s="13">
        <v>1069</v>
      </c>
      <c r="M80" s="13">
        <v>930</v>
      </c>
      <c r="N80" s="13">
        <v>1215</v>
      </c>
      <c r="O80" s="13">
        <v>1071</v>
      </c>
      <c r="P80" s="13">
        <v>84</v>
      </c>
      <c r="Q80" s="13">
        <v>58</v>
      </c>
    </row>
    <row r="81" spans="1:17" ht="11.25" customHeight="1" x14ac:dyDescent="0.2">
      <c r="A81" s="7"/>
      <c r="B81" s="7"/>
      <c r="C81" s="29"/>
      <c r="D81" s="30" t="s">
        <v>81</v>
      </c>
      <c r="E81" s="13">
        <f t="shared" si="1"/>
        <v>4357</v>
      </c>
      <c r="F81" s="13">
        <v>93</v>
      </c>
      <c r="G81" s="13">
        <v>205</v>
      </c>
      <c r="H81" s="13">
        <v>310</v>
      </c>
      <c r="I81" s="13">
        <v>1147</v>
      </c>
      <c r="J81" s="13">
        <v>579</v>
      </c>
      <c r="K81" s="13">
        <v>413</v>
      </c>
      <c r="L81" s="13">
        <v>221</v>
      </c>
      <c r="M81" s="13">
        <v>146</v>
      </c>
      <c r="N81" s="13">
        <v>305</v>
      </c>
      <c r="O81" s="13">
        <v>471</v>
      </c>
      <c r="P81" s="13">
        <v>152</v>
      </c>
      <c r="Q81" s="13">
        <v>315</v>
      </c>
    </row>
    <row r="82" spans="1:17" ht="11.25" customHeight="1" x14ac:dyDescent="0.2">
      <c r="A82" s="31"/>
      <c r="B82" s="31"/>
      <c r="C82" s="10"/>
      <c r="D82" s="12" t="s">
        <v>82</v>
      </c>
      <c r="E82" s="13">
        <f t="shared" si="1"/>
        <v>4710</v>
      </c>
      <c r="F82" s="13">
        <v>198</v>
      </c>
      <c r="G82" s="13">
        <v>231</v>
      </c>
      <c r="H82" s="13">
        <v>239</v>
      </c>
      <c r="I82" s="13">
        <v>370</v>
      </c>
      <c r="J82" s="13">
        <v>347</v>
      </c>
      <c r="K82" s="13">
        <v>429</v>
      </c>
      <c r="L82" s="13">
        <v>649</v>
      </c>
      <c r="M82" s="13">
        <v>838</v>
      </c>
      <c r="N82" s="13">
        <v>513</v>
      </c>
      <c r="O82" s="13">
        <v>487</v>
      </c>
      <c r="P82" s="13">
        <v>145</v>
      </c>
      <c r="Q82" s="13">
        <v>264</v>
      </c>
    </row>
    <row r="83" spans="1:17" ht="11.25" customHeight="1" x14ac:dyDescent="0.2">
      <c r="A83" s="7"/>
      <c r="B83" s="7"/>
      <c r="C83" s="17"/>
      <c r="D83" s="12" t="s">
        <v>83</v>
      </c>
      <c r="E83" s="13">
        <f t="shared" si="1"/>
        <v>3322</v>
      </c>
      <c r="F83" s="13">
        <v>128</v>
      </c>
      <c r="G83" s="13">
        <v>78</v>
      </c>
      <c r="H83" s="13">
        <v>163</v>
      </c>
      <c r="I83" s="13">
        <v>251</v>
      </c>
      <c r="J83" s="13">
        <v>221</v>
      </c>
      <c r="K83" s="13">
        <v>173</v>
      </c>
      <c r="L83" s="13">
        <v>506</v>
      </c>
      <c r="M83" s="13">
        <v>647</v>
      </c>
      <c r="N83" s="13">
        <v>579</v>
      </c>
      <c r="O83" s="13">
        <v>283</v>
      </c>
      <c r="P83" s="13">
        <v>131</v>
      </c>
      <c r="Q83" s="13">
        <v>162</v>
      </c>
    </row>
    <row r="84" spans="1:17" ht="11.25" customHeight="1" x14ac:dyDescent="0.2">
      <c r="A84" s="10"/>
      <c r="B84" s="10"/>
      <c r="C84" s="4" t="s">
        <v>84</v>
      </c>
      <c r="D84" s="4"/>
      <c r="E84" s="52">
        <f t="shared" si="1"/>
        <v>10002</v>
      </c>
      <c r="F84" s="5">
        <v>290</v>
      </c>
      <c r="G84" s="5">
        <v>157</v>
      </c>
      <c r="H84" s="5">
        <v>260</v>
      </c>
      <c r="I84" s="5">
        <v>565</v>
      </c>
      <c r="J84" s="5">
        <v>1196</v>
      </c>
      <c r="K84" s="5">
        <v>1562</v>
      </c>
      <c r="L84" s="5">
        <v>1413</v>
      </c>
      <c r="M84" s="5">
        <v>1290</v>
      </c>
      <c r="N84" s="5">
        <v>1937</v>
      </c>
      <c r="O84" s="5">
        <v>830</v>
      </c>
      <c r="P84" s="5">
        <v>247</v>
      </c>
      <c r="Q84" s="5">
        <v>255</v>
      </c>
    </row>
    <row r="85" spans="1:17" ht="11.25" customHeight="1" x14ac:dyDescent="0.2">
      <c r="A85" s="8"/>
      <c r="B85" s="23"/>
      <c r="C85" s="19"/>
      <c r="D85" s="21" t="s">
        <v>85</v>
      </c>
      <c r="E85" s="13">
        <f t="shared" si="1"/>
        <v>8425</v>
      </c>
      <c r="F85" s="13">
        <v>250</v>
      </c>
      <c r="G85" s="13">
        <v>130</v>
      </c>
      <c r="H85" s="13">
        <v>229</v>
      </c>
      <c r="I85" s="13">
        <v>477</v>
      </c>
      <c r="J85" s="13">
        <v>966</v>
      </c>
      <c r="K85" s="13">
        <v>1354</v>
      </c>
      <c r="L85" s="13">
        <v>1242</v>
      </c>
      <c r="M85" s="13">
        <v>1100</v>
      </c>
      <c r="N85" s="13">
        <v>1648</v>
      </c>
      <c r="O85" s="13">
        <v>621</v>
      </c>
      <c r="P85" s="13">
        <v>204</v>
      </c>
      <c r="Q85" s="13">
        <v>204</v>
      </c>
    </row>
    <row r="86" spans="1:17" ht="11.25" customHeight="1" x14ac:dyDescent="0.2">
      <c r="A86" s="8"/>
      <c r="B86" s="23"/>
      <c r="C86" s="32"/>
      <c r="D86" s="19" t="s">
        <v>86</v>
      </c>
      <c r="E86" s="33">
        <f t="shared" si="1"/>
        <v>1577</v>
      </c>
      <c r="F86" s="33">
        <v>40</v>
      </c>
      <c r="G86" s="33">
        <v>27</v>
      </c>
      <c r="H86" s="33">
        <v>31</v>
      </c>
      <c r="I86" s="33">
        <v>88</v>
      </c>
      <c r="J86" s="33">
        <v>230</v>
      </c>
      <c r="K86" s="33">
        <v>208</v>
      </c>
      <c r="L86" s="33">
        <v>171</v>
      </c>
      <c r="M86" s="33">
        <v>190</v>
      </c>
      <c r="N86" s="33">
        <v>289</v>
      </c>
      <c r="O86" s="33">
        <v>209</v>
      </c>
      <c r="P86" s="33">
        <v>43</v>
      </c>
      <c r="Q86" s="33">
        <v>51</v>
      </c>
    </row>
    <row r="87" spans="1:17" ht="5.25" customHeight="1" x14ac:dyDescent="0.2">
      <c r="A87" s="115"/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</row>
    <row r="88" spans="1:17" ht="11.25" customHeight="1" x14ac:dyDescent="0.2">
      <c r="A88" s="125" t="s">
        <v>109</v>
      </c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</row>
    <row r="89" spans="1:17" ht="11.25" customHeight="1" x14ac:dyDescent="0.2">
      <c r="A89" s="125" t="s">
        <v>110</v>
      </c>
      <c r="B89" s="125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</row>
    <row r="90" spans="1:17" ht="11.25" customHeight="1" x14ac:dyDescent="0.2">
      <c r="A90" s="125" t="s">
        <v>111</v>
      </c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</row>
    <row r="91" spans="1:17" ht="11.25" customHeight="1" x14ac:dyDescent="0.2">
      <c r="A91" s="125" t="s">
        <v>112</v>
      </c>
      <c r="B91" s="125"/>
      <c r="C91" s="125"/>
      <c r="D91" s="125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</row>
    <row r="92" spans="1:17" ht="11.25" customHeight="1" x14ac:dyDescent="0.2">
      <c r="A92" s="125" t="s">
        <v>113</v>
      </c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</row>
    <row r="93" spans="1:17" ht="11.25" customHeight="1" x14ac:dyDescent="0.2">
      <c r="A93" s="125" t="s">
        <v>114</v>
      </c>
      <c r="B93" s="125"/>
      <c r="C93" s="125"/>
      <c r="D93" s="125"/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</row>
    <row r="94" spans="1:17" ht="11.25" customHeight="1" x14ac:dyDescent="0.2">
      <c r="A94" s="125" t="s">
        <v>115</v>
      </c>
      <c r="B94" s="125"/>
      <c r="C94" s="125"/>
      <c r="D94" s="125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</row>
    <row r="95" spans="1:17" ht="5.25" customHeight="1" x14ac:dyDescent="0.2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  <row r="96" spans="1:17" ht="11.25" customHeight="1" x14ac:dyDescent="0.2">
      <c r="A96" s="124" t="s">
        <v>123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</row>
    <row r="97" spans="1:17" ht="5.25" customHeight="1" x14ac:dyDescent="0.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</row>
    <row r="98" spans="1:17" ht="11.25" customHeight="1" x14ac:dyDescent="0.2">
      <c r="A98" s="124" t="s">
        <v>133</v>
      </c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</row>
    <row r="99" spans="1:17" ht="11.25" customHeight="1" x14ac:dyDescent="0.2">
      <c r="A99" s="124" t="s">
        <v>87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</row>
    <row r="100" spans="1:17" ht="12.75" customHeight="1" x14ac:dyDescent="0.2">
      <c r="Q100" s="94"/>
    </row>
  </sheetData>
  <mergeCells count="24">
    <mergeCell ref="A99:Q99"/>
    <mergeCell ref="A88:Q88"/>
    <mergeCell ref="A89:Q89"/>
    <mergeCell ref="A90:Q90"/>
    <mergeCell ref="A91:Q91"/>
    <mergeCell ref="A92:Q92"/>
    <mergeCell ref="A93:Q93"/>
    <mergeCell ref="A94:Q94"/>
    <mergeCell ref="A95:Q95"/>
    <mergeCell ref="A96:Q96"/>
    <mergeCell ref="A97:Q97"/>
    <mergeCell ref="A98:Q98"/>
    <mergeCell ref="A87:Q87"/>
    <mergeCell ref="A1:Q1"/>
    <mergeCell ref="A2:Q2"/>
    <mergeCell ref="A3:Q3"/>
    <mergeCell ref="A4:Q4"/>
    <mergeCell ref="A5:D5"/>
    <mergeCell ref="A6:D6"/>
    <mergeCell ref="A7:Q7"/>
    <mergeCell ref="A8:D8"/>
    <mergeCell ref="B9:D9"/>
    <mergeCell ref="B10:D10"/>
    <mergeCell ref="C11:D11"/>
  </mergeCells>
  <pageMargins left="0" right="0" top="0" bottom="0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16</vt:i4>
      </vt:variant>
    </vt:vector>
  </HeadingPairs>
  <TitlesOfParts>
    <vt:vector size="3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'2005'!Titoli_stampa</vt:lpstr>
      <vt:lpstr>'2006'!Titoli_stampa</vt:lpstr>
      <vt:lpstr>'2007'!Titoli_stampa</vt:lpstr>
      <vt:lpstr>'2008'!Titoli_stampa</vt:lpstr>
      <vt:lpstr>'2009'!Titoli_stampa</vt:lpstr>
      <vt:lpstr>'2010'!Titoli_stampa</vt:lpstr>
      <vt:lpstr>'2011'!Titoli_stampa</vt:lpstr>
      <vt:lpstr>'2012'!Titoli_stampa</vt:lpstr>
      <vt:lpstr>'2013'!Titoli_stampa</vt:lpstr>
      <vt:lpstr>'2014'!Titoli_stampa</vt:lpstr>
      <vt:lpstr>'2015'!Titoli_stampa</vt:lpstr>
      <vt:lpstr>'2016'!Titoli_stampa</vt:lpstr>
      <vt:lpstr>'2017'!Titoli_stampa</vt:lpstr>
      <vt:lpstr>'2018'!Titoli_stampa</vt:lpstr>
      <vt:lpstr>'2019'!Titoli_stampa</vt:lpstr>
      <vt:lpstr>'2020'!Titoli_stampa</vt:lpstr>
    </vt:vector>
  </TitlesOfParts>
  <Company>AC/TI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Pernottamenti nel settore alberghiero, secondo il paese di domicilio degli ospiti, per mese, in Ticino, nel 2010</dc:title>
  <dc:creator>Paganetti Sheila</dc:creator>
  <cp:lastModifiedBy>Nepomuceno Ralf / t000534</cp:lastModifiedBy>
  <cp:lastPrinted>2012-08-07T13:28:02Z</cp:lastPrinted>
  <dcterms:created xsi:type="dcterms:W3CDTF">2005-09-08T14:34:54Z</dcterms:created>
  <dcterms:modified xsi:type="dcterms:W3CDTF">2025-05-07T06:32:18Z</dcterms:modified>
</cp:coreProperties>
</file>