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07 Agricoltura e selvicoltura\"/>
    </mc:Choice>
  </mc:AlternateContent>
  <bookViews>
    <workbookView xWindow="0" yWindow="0" windowWidth="28800" windowHeight="12000"/>
  </bookViews>
  <sheets>
    <sheet name="Serie dal 2021" sheetId="3" r:id="rId1"/>
    <sheet name="Serie dal 2010 al 2020" sheetId="2" r:id="rId2"/>
    <sheet name="Serie dal 1996 al 2009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F9" i="3"/>
  <c r="I12" i="3" l="1"/>
  <c r="I11" i="3"/>
  <c r="I10" i="3"/>
  <c r="I9" i="3"/>
</calcChain>
</file>

<file path=xl/sharedStrings.xml><?xml version="1.0" encoding="utf-8"?>
<sst xmlns="http://schemas.openxmlformats.org/spreadsheetml/2006/main" count="102" uniqueCount="15">
  <si>
    <t>Uomini</t>
  </si>
  <si>
    <t>Donne</t>
  </si>
  <si>
    <t>Totale</t>
  </si>
  <si>
    <t>Tempo pieno</t>
  </si>
  <si>
    <t>Tempo parziale 1</t>
  </si>
  <si>
    <t>Tempo parziale 2</t>
  </si>
  <si>
    <r>
      <t>1</t>
    </r>
    <r>
      <rPr>
        <sz val="8"/>
        <rFont val="Arial"/>
        <family val="2"/>
      </rPr>
      <t>Tempo pieno: addetti che svolgono un’attività per almeno il 75% della durata normale di lavoro nell'azienda; tempo parziale lungo: addetti che svolgono un'attività dal 50% della durata normale di lavoro nell'azienda a meno del 75%; tempo parziale breve: addetti che svolgono un'attività per meno del 50% della durata normale di lavoro nell'azienda.</t>
    </r>
  </si>
  <si>
    <t>Fonte: Censimento federale delle aziende agricole (CAA), Ufficio federale di statistica, Neuchâtel</t>
  </si>
  <si>
    <t>Ustat, ultima modifica: 23.05.2022</t>
  </si>
  <si>
    <t>T_070202_04C</t>
  </si>
  <si>
    <t>Ustat, ultima modifica: 23.05.2023</t>
  </si>
  <si>
    <r>
      <t>Addetti agricoli, secondo secondo il tempo di lavoro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 il sesso, in Ticino, dal 2010 al 2020</t>
    </r>
  </si>
  <si>
    <r>
      <t>Addetti agricoli, secondo il tempo di lavoro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 il sesso, in Ticino, dal 2021</t>
    </r>
  </si>
  <si>
    <r>
      <t>Addetti agricoli, secondo il tempo di lavoro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 il sesso, in Ticino, dal 1996</t>
    </r>
  </si>
  <si>
    <t>Ustat, ultima modifica: 21.05.2024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</si>
</sst>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/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/>
    <xf numFmtId="0" fontId="9" fillId="0" borderId="0" xfId="0" applyFont="1"/>
    <xf numFmtId="0" fontId="11" fillId="0" borderId="0" xfId="0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0" xfId="0" applyNumberFormat="1" applyFont="1" applyBorder="1"/>
    <xf numFmtId="0" fontId="5" fillId="0" borderId="0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7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left"/>
    </xf>
    <xf numFmtId="0" fontId="1" fillId="0" borderId="0" xfId="0" applyFont="1" applyAlignment="1"/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4" xfId="0" applyFont="1" applyBorder="1" applyAlignment="1"/>
    <xf numFmtId="0" fontId="0" fillId="0" borderId="5" xfId="0" applyBorder="1" applyAlignment="1"/>
    <xf numFmtId="0" fontId="0" fillId="0" borderId="0" xfId="0" applyBorder="1" applyAlignment="1"/>
    <xf numFmtId="0" fontId="2" fillId="0" borderId="0" xfId="0" applyFont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sqref="A1:K1"/>
    </sheetView>
  </sheetViews>
  <sheetFormatPr defaultRowHeight="11.25" x14ac:dyDescent="0.2"/>
  <cols>
    <col min="1" max="1" width="3.42578125" style="1" customWidth="1"/>
    <col min="2" max="2" width="13.140625" style="1" customWidth="1"/>
    <col min="3" max="11" width="7.28515625" style="1" customWidth="1"/>
    <col min="12" max="16384" width="9.140625" style="1"/>
  </cols>
  <sheetData>
    <row r="1" spans="1:11" ht="11.25" customHeight="1" x14ac:dyDescent="0.25">
      <c r="A1" s="29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6.5" customHeight="1" x14ac:dyDescent="0.25">
      <c r="A2" s="36" t="s">
        <v>12</v>
      </c>
      <c r="B2" s="36"/>
      <c r="C2" s="35"/>
      <c r="D2" s="35"/>
      <c r="E2" s="35"/>
      <c r="F2" s="35"/>
      <c r="G2" s="35"/>
      <c r="H2" s="35"/>
      <c r="I2" s="35"/>
      <c r="J2" s="35"/>
      <c r="K2" s="35"/>
    </row>
    <row r="3" spans="1:11" ht="11.25" customHeight="1" x14ac:dyDescent="0.25">
      <c r="A3" s="29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1.25" customHeight="1" x14ac:dyDescent="0.25">
      <c r="A4" s="29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3" customFormat="1" ht="11.25" customHeight="1" x14ac:dyDescent="0.25">
      <c r="A5" s="5"/>
      <c r="B5" s="5"/>
      <c r="C5" s="32">
        <v>2021</v>
      </c>
      <c r="D5" s="33"/>
      <c r="E5" s="33"/>
      <c r="F5" s="32">
        <v>2022</v>
      </c>
      <c r="G5" s="33"/>
      <c r="H5" s="33"/>
      <c r="I5" s="32">
        <v>2023</v>
      </c>
      <c r="J5" s="33"/>
      <c r="K5" s="33"/>
    </row>
    <row r="6" spans="1:11" s="3" customFormat="1" ht="11.25" customHeight="1" x14ac:dyDescent="0.25">
      <c r="A6" s="14"/>
      <c r="B6" s="14"/>
      <c r="C6" s="37"/>
      <c r="D6" s="27"/>
      <c r="E6" s="38"/>
      <c r="F6" s="37"/>
      <c r="G6" s="27"/>
      <c r="H6" s="27"/>
      <c r="I6" s="37"/>
      <c r="J6" s="27"/>
      <c r="K6" s="27"/>
    </row>
    <row r="7" spans="1:11" ht="11.25" customHeight="1" x14ac:dyDescent="0.25">
      <c r="A7" s="29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s="4" customFormat="1" ht="11.25" customHeight="1" x14ac:dyDescent="0.2">
      <c r="C8" s="4" t="s">
        <v>2</v>
      </c>
      <c r="D8" s="4" t="s">
        <v>0</v>
      </c>
      <c r="E8" s="4" t="s">
        <v>1</v>
      </c>
      <c r="F8" s="4" t="s">
        <v>2</v>
      </c>
      <c r="G8" s="4" t="s">
        <v>0</v>
      </c>
      <c r="H8" s="4" t="s">
        <v>1</v>
      </c>
      <c r="I8" s="4" t="s">
        <v>2</v>
      </c>
      <c r="J8" s="4" t="s">
        <v>0</v>
      </c>
      <c r="K8" s="4" t="s">
        <v>1</v>
      </c>
    </row>
    <row r="9" spans="1:11" s="2" customFormat="1" x14ac:dyDescent="0.2">
      <c r="A9" s="11" t="s">
        <v>2</v>
      </c>
      <c r="B9" s="11"/>
      <c r="C9" s="11">
        <v>3033</v>
      </c>
      <c r="D9" s="11">
        <v>2123</v>
      </c>
      <c r="E9" s="11">
        <v>910</v>
      </c>
      <c r="F9" s="11">
        <f>+G9+H9</f>
        <v>2997</v>
      </c>
      <c r="G9" s="11">
        <v>2067</v>
      </c>
      <c r="H9" s="11">
        <v>930</v>
      </c>
      <c r="I9" s="11">
        <f>+J9+K9</f>
        <v>2991</v>
      </c>
      <c r="J9" s="11">
        <v>2079</v>
      </c>
      <c r="K9" s="11">
        <v>912</v>
      </c>
    </row>
    <row r="10" spans="1:11" s="2" customFormat="1" ht="11.25" customHeight="1" x14ac:dyDescent="0.2">
      <c r="A10" s="12" t="s">
        <v>3</v>
      </c>
      <c r="B10" s="12"/>
      <c r="C10" s="12">
        <v>1323</v>
      </c>
      <c r="D10" s="12">
        <v>1085</v>
      </c>
      <c r="E10" s="12">
        <v>238</v>
      </c>
      <c r="F10" s="11">
        <f t="shared" ref="F10:F12" si="0">+G10+H10</f>
        <v>1318</v>
      </c>
      <c r="G10" s="12">
        <v>1064</v>
      </c>
      <c r="H10" s="12">
        <v>254</v>
      </c>
      <c r="I10" s="11">
        <f t="shared" ref="I10:I12" si="1">+J10+K10</f>
        <v>1318</v>
      </c>
      <c r="J10" s="12">
        <v>1059</v>
      </c>
      <c r="K10" s="12">
        <v>259</v>
      </c>
    </row>
    <row r="11" spans="1:11" s="2" customFormat="1" x14ac:dyDescent="0.2">
      <c r="A11" s="11"/>
      <c r="B11" s="12" t="s">
        <v>4</v>
      </c>
      <c r="C11" s="12">
        <v>553</v>
      </c>
      <c r="D11" s="12">
        <v>312</v>
      </c>
      <c r="E11" s="12">
        <v>241</v>
      </c>
      <c r="F11" s="11">
        <f t="shared" si="0"/>
        <v>577</v>
      </c>
      <c r="G11" s="12">
        <v>327</v>
      </c>
      <c r="H11" s="12">
        <v>250</v>
      </c>
      <c r="I11" s="11">
        <f t="shared" si="1"/>
        <v>588</v>
      </c>
      <c r="J11" s="12">
        <v>340</v>
      </c>
      <c r="K11" s="12">
        <v>248</v>
      </c>
    </row>
    <row r="12" spans="1:11" s="2" customFormat="1" x14ac:dyDescent="0.2">
      <c r="A12" s="13"/>
      <c r="B12" s="11" t="s">
        <v>5</v>
      </c>
      <c r="C12" s="11">
        <v>1157</v>
      </c>
      <c r="D12" s="11">
        <v>726</v>
      </c>
      <c r="E12" s="11">
        <v>431</v>
      </c>
      <c r="F12" s="11">
        <f t="shared" si="0"/>
        <v>1102</v>
      </c>
      <c r="G12" s="11">
        <v>676</v>
      </c>
      <c r="H12" s="11">
        <v>426</v>
      </c>
      <c r="I12" s="11">
        <f t="shared" si="1"/>
        <v>1085</v>
      </c>
      <c r="J12" s="11">
        <v>680</v>
      </c>
      <c r="K12" s="11">
        <v>405</v>
      </c>
    </row>
    <row r="14" spans="1:11" s="6" customFormat="1" ht="36" customHeight="1" x14ac:dyDescent="0.25">
      <c r="A14" s="30" t="s">
        <v>6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7" customFormat="1" ht="5.25" customHeight="1" x14ac:dyDescent="0.25">
      <c r="A15" s="28"/>
      <c r="B15" s="28"/>
      <c r="C15" s="27"/>
      <c r="D15" s="27"/>
      <c r="E15" s="27"/>
      <c r="F15" s="27"/>
      <c r="G15" s="27"/>
      <c r="H15" s="27"/>
      <c r="I15" s="27"/>
      <c r="J15" s="27"/>
      <c r="K15" s="27"/>
    </row>
    <row r="16" spans="1:11" s="8" customFormat="1" ht="15" customHeight="1" x14ac:dyDescent="0.25">
      <c r="A16" s="34" t="s">
        <v>7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9" customFormat="1" ht="5.25" customHeight="1" x14ac:dyDescent="0.25">
      <c r="A17" s="26"/>
      <c r="B17" s="26"/>
      <c r="C17" s="27"/>
      <c r="D17" s="27"/>
      <c r="E17" s="27"/>
      <c r="F17" s="27"/>
      <c r="G17" s="27"/>
      <c r="H17" s="27"/>
      <c r="I17" s="27"/>
      <c r="J17" s="27"/>
      <c r="K17" s="27"/>
    </row>
    <row r="18" spans="1:11" s="10" customFormat="1" ht="11.25" customHeight="1" x14ac:dyDescent="0.25">
      <c r="A18" s="26" t="s">
        <v>14</v>
      </c>
      <c r="B18" s="26"/>
      <c r="C18" s="27"/>
      <c r="D18" s="27"/>
      <c r="E18" s="27"/>
      <c r="F18" s="27"/>
      <c r="G18" s="27"/>
      <c r="H18" s="27"/>
      <c r="I18" s="27"/>
      <c r="J18" s="27"/>
      <c r="K18" s="27"/>
    </row>
    <row r="19" spans="1:11" s="10" customFormat="1" ht="11.25" customHeight="1" x14ac:dyDescent="0.25">
      <c r="A19" s="26" t="s">
        <v>9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</row>
  </sheetData>
  <mergeCells count="17">
    <mergeCell ref="I5:K5"/>
    <mergeCell ref="C5:E5"/>
    <mergeCell ref="A16:K16"/>
    <mergeCell ref="A1:K1"/>
    <mergeCell ref="A2:K2"/>
    <mergeCell ref="A3:K3"/>
    <mergeCell ref="A4:K4"/>
    <mergeCell ref="C6:E6"/>
    <mergeCell ref="I6:K6"/>
    <mergeCell ref="F5:H5"/>
    <mergeCell ref="F6:H6"/>
    <mergeCell ref="A18:K18"/>
    <mergeCell ref="A19:K19"/>
    <mergeCell ref="A17:K17"/>
    <mergeCell ref="A15:K15"/>
    <mergeCell ref="A7:K7"/>
    <mergeCell ref="A14:K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workbookViewId="0">
      <pane ySplit="8" topLeftCell="A9" activePane="bottomLeft" state="frozen"/>
      <selection pane="bottomLeft" sqref="A1:AI1"/>
    </sheetView>
  </sheetViews>
  <sheetFormatPr defaultRowHeight="11.25" x14ac:dyDescent="0.2"/>
  <cols>
    <col min="1" max="1" width="3.42578125" style="1" customWidth="1"/>
    <col min="2" max="2" width="13.140625" style="1" customWidth="1"/>
    <col min="3" max="34" width="7.28515625" style="1" customWidth="1"/>
    <col min="35" max="35" width="7.28515625" style="19" customWidth="1"/>
    <col min="36" max="36" width="9.140625" style="19"/>
    <col min="37" max="16384" width="9.140625" style="1"/>
  </cols>
  <sheetData>
    <row r="1" spans="1:36" ht="11.25" customHeight="1" x14ac:dyDescent="0.25">
      <c r="A1" s="29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6" ht="11.25" customHeight="1" x14ac:dyDescent="0.2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6" ht="11.25" customHeight="1" x14ac:dyDescent="0.25">
      <c r="A3" s="29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6" ht="11.25" customHeight="1" x14ac:dyDescent="0.25">
      <c r="A4" s="29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6" s="3" customFormat="1" ht="11.25" customHeight="1" x14ac:dyDescent="0.25">
      <c r="A5" s="5"/>
      <c r="B5" s="5"/>
      <c r="C5" s="32">
        <v>2010</v>
      </c>
      <c r="D5" s="41"/>
      <c r="E5" s="42"/>
      <c r="F5" s="32">
        <v>2011</v>
      </c>
      <c r="G5" s="33"/>
      <c r="H5" s="33"/>
      <c r="I5" s="32">
        <v>2012</v>
      </c>
      <c r="J5" s="33"/>
      <c r="K5" s="33"/>
      <c r="L5" s="32">
        <v>2013</v>
      </c>
      <c r="M5" s="33"/>
      <c r="N5" s="33"/>
      <c r="O5" s="32">
        <v>2014</v>
      </c>
      <c r="P5" s="33"/>
      <c r="Q5" s="33"/>
      <c r="R5" s="32">
        <v>2015</v>
      </c>
      <c r="S5" s="33"/>
      <c r="T5" s="33"/>
      <c r="U5" s="32">
        <v>2016</v>
      </c>
      <c r="V5" s="33"/>
      <c r="W5" s="33"/>
      <c r="X5" s="32">
        <v>2017</v>
      </c>
      <c r="Y5" s="33"/>
      <c r="Z5" s="33"/>
      <c r="AA5" s="32">
        <v>2018</v>
      </c>
      <c r="AB5" s="33"/>
      <c r="AC5" s="33"/>
      <c r="AD5" s="32">
        <v>2019</v>
      </c>
      <c r="AE5" s="33"/>
      <c r="AF5" s="33"/>
      <c r="AG5" s="32">
        <v>2020</v>
      </c>
      <c r="AH5" s="33"/>
      <c r="AI5" s="33"/>
      <c r="AJ5" s="14"/>
    </row>
    <row r="6" spans="1:36" s="3" customFormat="1" ht="11.25" customHeight="1" x14ac:dyDescent="0.25">
      <c r="A6" s="14"/>
      <c r="B6" s="14"/>
      <c r="C6" s="37"/>
      <c r="D6" s="39"/>
      <c r="E6" s="38"/>
      <c r="F6" s="37"/>
      <c r="G6" s="27"/>
      <c r="H6" s="38"/>
      <c r="I6" s="37"/>
      <c r="J6" s="27"/>
      <c r="K6" s="38"/>
      <c r="L6" s="37"/>
      <c r="M6" s="27"/>
      <c r="N6" s="38"/>
      <c r="O6" s="37"/>
      <c r="P6" s="27"/>
      <c r="Q6" s="38"/>
      <c r="R6" s="37"/>
      <c r="S6" s="27"/>
      <c r="T6" s="38"/>
      <c r="U6" s="37"/>
      <c r="V6" s="27"/>
      <c r="W6" s="38"/>
      <c r="X6" s="37"/>
      <c r="Y6" s="27"/>
      <c r="Z6" s="38"/>
      <c r="AA6" s="37"/>
      <c r="AB6" s="27"/>
      <c r="AC6" s="38"/>
      <c r="AD6" s="37"/>
      <c r="AE6" s="27"/>
      <c r="AF6" s="38"/>
      <c r="AG6" s="37"/>
      <c r="AH6" s="39"/>
      <c r="AI6" s="39"/>
      <c r="AJ6" s="14"/>
    </row>
    <row r="7" spans="1:36" ht="11.25" customHeight="1" x14ac:dyDescent="0.25">
      <c r="A7" s="29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6" s="4" customFormat="1" ht="11.25" customHeight="1" x14ac:dyDescent="0.2">
      <c r="C8" s="4" t="s">
        <v>2</v>
      </c>
      <c r="D8" s="4" t="s">
        <v>0</v>
      </c>
      <c r="E8" s="4" t="s">
        <v>1</v>
      </c>
      <c r="F8" s="4" t="s">
        <v>2</v>
      </c>
      <c r="G8" s="4" t="s">
        <v>0</v>
      </c>
      <c r="H8" s="4" t="s">
        <v>1</v>
      </c>
      <c r="I8" s="4" t="s">
        <v>2</v>
      </c>
      <c r="J8" s="4" t="s">
        <v>0</v>
      </c>
      <c r="K8" s="4" t="s">
        <v>1</v>
      </c>
      <c r="L8" s="4" t="s">
        <v>2</v>
      </c>
      <c r="M8" s="4" t="s">
        <v>0</v>
      </c>
      <c r="N8" s="4" t="s">
        <v>1</v>
      </c>
      <c r="O8" s="4" t="s">
        <v>2</v>
      </c>
      <c r="P8" s="4" t="s">
        <v>0</v>
      </c>
      <c r="Q8" s="4" t="s">
        <v>1</v>
      </c>
      <c r="R8" s="4" t="s">
        <v>2</v>
      </c>
      <c r="S8" s="4" t="s">
        <v>0</v>
      </c>
      <c r="T8" s="4" t="s">
        <v>1</v>
      </c>
      <c r="U8" s="4" t="s">
        <v>2</v>
      </c>
      <c r="V8" s="4" t="s">
        <v>0</v>
      </c>
      <c r="W8" s="4" t="s">
        <v>1</v>
      </c>
      <c r="X8" s="4" t="s">
        <v>2</v>
      </c>
      <c r="Y8" s="4" t="s">
        <v>0</v>
      </c>
      <c r="Z8" s="4" t="s">
        <v>1</v>
      </c>
      <c r="AA8" s="4" t="s">
        <v>2</v>
      </c>
      <c r="AB8" s="4" t="s">
        <v>0</v>
      </c>
      <c r="AC8" s="4" t="s">
        <v>1</v>
      </c>
      <c r="AD8" s="4" t="s">
        <v>2</v>
      </c>
      <c r="AE8" s="4" t="s">
        <v>0</v>
      </c>
      <c r="AF8" s="4" t="s">
        <v>1</v>
      </c>
      <c r="AG8" s="4" t="s">
        <v>2</v>
      </c>
      <c r="AH8" s="4" t="s">
        <v>0</v>
      </c>
      <c r="AI8" s="20" t="s">
        <v>1</v>
      </c>
      <c r="AJ8" s="20"/>
    </row>
    <row r="9" spans="1:36" s="2" customFormat="1" x14ac:dyDescent="0.2">
      <c r="A9" s="11" t="s">
        <v>2</v>
      </c>
      <c r="B9" s="11"/>
      <c r="C9" s="11">
        <v>2990</v>
      </c>
      <c r="D9" s="11">
        <v>2104</v>
      </c>
      <c r="E9" s="11">
        <v>886</v>
      </c>
      <c r="F9" s="11">
        <v>3016</v>
      </c>
      <c r="G9" s="11">
        <v>2126</v>
      </c>
      <c r="H9" s="11">
        <v>890</v>
      </c>
      <c r="I9" s="11">
        <v>3053</v>
      </c>
      <c r="J9" s="11">
        <v>2127</v>
      </c>
      <c r="K9" s="11">
        <v>926</v>
      </c>
      <c r="L9" s="11">
        <v>2927</v>
      </c>
      <c r="M9" s="11">
        <v>1991</v>
      </c>
      <c r="N9" s="11">
        <v>936</v>
      </c>
      <c r="O9" s="11">
        <v>3060</v>
      </c>
      <c r="P9" s="11">
        <v>2121</v>
      </c>
      <c r="Q9" s="11">
        <v>939</v>
      </c>
      <c r="R9" s="11">
        <v>2918</v>
      </c>
      <c r="S9" s="11">
        <v>2035</v>
      </c>
      <c r="T9" s="11">
        <v>883</v>
      </c>
      <c r="U9" s="11">
        <v>2812</v>
      </c>
      <c r="V9" s="11">
        <v>1985</v>
      </c>
      <c r="W9" s="11">
        <v>827</v>
      </c>
      <c r="X9" s="11">
        <v>2972</v>
      </c>
      <c r="Y9" s="11">
        <v>2098</v>
      </c>
      <c r="Z9" s="11">
        <v>874</v>
      </c>
      <c r="AA9" s="11">
        <v>2983</v>
      </c>
      <c r="AB9" s="11">
        <v>2079</v>
      </c>
      <c r="AC9" s="11">
        <v>904</v>
      </c>
      <c r="AD9" s="11">
        <v>2999</v>
      </c>
      <c r="AE9" s="11">
        <v>2091</v>
      </c>
      <c r="AF9" s="11">
        <v>908</v>
      </c>
      <c r="AG9" s="11">
        <v>2932</v>
      </c>
      <c r="AH9" s="11">
        <v>2074</v>
      </c>
      <c r="AI9" s="11">
        <v>858</v>
      </c>
      <c r="AJ9" s="13"/>
    </row>
    <row r="10" spans="1:36" s="2" customFormat="1" ht="11.25" customHeight="1" x14ac:dyDescent="0.2">
      <c r="A10" s="12" t="s">
        <v>3</v>
      </c>
      <c r="B10" s="12"/>
      <c r="C10" s="12">
        <v>1272</v>
      </c>
      <c r="D10" s="12">
        <v>1088</v>
      </c>
      <c r="E10" s="12">
        <v>184</v>
      </c>
      <c r="F10" s="12">
        <v>1292</v>
      </c>
      <c r="G10" s="12">
        <v>1127</v>
      </c>
      <c r="H10" s="12">
        <v>165</v>
      </c>
      <c r="I10" s="12">
        <v>1313</v>
      </c>
      <c r="J10" s="12">
        <v>1127</v>
      </c>
      <c r="K10" s="12">
        <v>186</v>
      </c>
      <c r="L10" s="12">
        <v>1268</v>
      </c>
      <c r="M10" s="12">
        <v>1103</v>
      </c>
      <c r="N10" s="12">
        <v>165</v>
      </c>
      <c r="O10" s="12">
        <v>1382</v>
      </c>
      <c r="P10" s="12">
        <v>1192</v>
      </c>
      <c r="Q10" s="12">
        <v>190</v>
      </c>
      <c r="R10" s="12">
        <v>1282</v>
      </c>
      <c r="S10" s="12">
        <v>1109</v>
      </c>
      <c r="T10" s="12">
        <v>173</v>
      </c>
      <c r="U10" s="12">
        <v>1231</v>
      </c>
      <c r="V10" s="12">
        <v>1034</v>
      </c>
      <c r="W10" s="12">
        <v>197</v>
      </c>
      <c r="X10" s="12">
        <v>1300</v>
      </c>
      <c r="Y10" s="12">
        <v>1083</v>
      </c>
      <c r="Z10" s="12">
        <v>217</v>
      </c>
      <c r="AA10" s="12">
        <v>1357</v>
      </c>
      <c r="AB10" s="12">
        <v>1090</v>
      </c>
      <c r="AC10" s="12">
        <v>267</v>
      </c>
      <c r="AD10" s="12">
        <v>1305</v>
      </c>
      <c r="AE10" s="12">
        <v>1073</v>
      </c>
      <c r="AF10" s="12">
        <v>232</v>
      </c>
      <c r="AG10" s="12">
        <v>1238</v>
      </c>
      <c r="AH10" s="12">
        <v>1019</v>
      </c>
      <c r="AI10" s="12">
        <v>219</v>
      </c>
      <c r="AJ10" s="13"/>
    </row>
    <row r="11" spans="1:36" s="2" customFormat="1" x14ac:dyDescent="0.2">
      <c r="A11" s="11"/>
      <c r="B11" s="12" t="s">
        <v>4</v>
      </c>
      <c r="C11" s="12">
        <v>638</v>
      </c>
      <c r="D11" s="12">
        <v>338</v>
      </c>
      <c r="E11" s="12">
        <v>300</v>
      </c>
      <c r="F11" s="12">
        <v>632</v>
      </c>
      <c r="G11" s="12">
        <v>323</v>
      </c>
      <c r="H11" s="12">
        <v>309</v>
      </c>
      <c r="I11" s="12">
        <v>595</v>
      </c>
      <c r="J11" s="12">
        <v>302</v>
      </c>
      <c r="K11" s="12">
        <v>293</v>
      </c>
      <c r="L11" s="12">
        <v>590</v>
      </c>
      <c r="M11" s="12">
        <v>283</v>
      </c>
      <c r="N11" s="12">
        <v>307</v>
      </c>
      <c r="O11" s="12">
        <v>589</v>
      </c>
      <c r="P11" s="12">
        <v>301</v>
      </c>
      <c r="Q11" s="12">
        <v>288</v>
      </c>
      <c r="R11" s="12">
        <v>556</v>
      </c>
      <c r="S11" s="12">
        <v>278</v>
      </c>
      <c r="T11" s="12">
        <v>278</v>
      </c>
      <c r="U11" s="12">
        <v>536</v>
      </c>
      <c r="V11" s="12">
        <v>296</v>
      </c>
      <c r="W11" s="12">
        <v>240</v>
      </c>
      <c r="X11" s="12">
        <v>571</v>
      </c>
      <c r="Y11" s="12">
        <v>318</v>
      </c>
      <c r="Z11" s="12">
        <v>253</v>
      </c>
      <c r="AA11" s="12">
        <v>580</v>
      </c>
      <c r="AB11" s="12">
        <v>347</v>
      </c>
      <c r="AC11" s="12">
        <v>233</v>
      </c>
      <c r="AD11" s="12">
        <v>538</v>
      </c>
      <c r="AE11" s="12">
        <v>309</v>
      </c>
      <c r="AF11" s="12">
        <v>229</v>
      </c>
      <c r="AG11" s="12">
        <v>544</v>
      </c>
      <c r="AH11" s="12">
        <v>304</v>
      </c>
      <c r="AI11" s="12">
        <v>240</v>
      </c>
      <c r="AJ11" s="13"/>
    </row>
    <row r="12" spans="1:36" s="2" customFormat="1" x14ac:dyDescent="0.2">
      <c r="A12" s="13"/>
      <c r="B12" s="11" t="s">
        <v>5</v>
      </c>
      <c r="C12" s="11">
        <v>1080</v>
      </c>
      <c r="D12" s="11">
        <v>678</v>
      </c>
      <c r="E12" s="11">
        <v>402</v>
      </c>
      <c r="F12" s="11">
        <v>1092</v>
      </c>
      <c r="G12" s="11">
        <v>676</v>
      </c>
      <c r="H12" s="11">
        <v>416</v>
      </c>
      <c r="I12" s="11">
        <v>1145</v>
      </c>
      <c r="J12" s="11">
        <v>698</v>
      </c>
      <c r="K12" s="11">
        <v>447</v>
      </c>
      <c r="L12" s="11">
        <v>1069</v>
      </c>
      <c r="M12" s="11">
        <v>605</v>
      </c>
      <c r="N12" s="11">
        <v>464</v>
      </c>
      <c r="O12" s="11">
        <v>1089</v>
      </c>
      <c r="P12" s="11">
        <v>628</v>
      </c>
      <c r="Q12" s="11">
        <v>461</v>
      </c>
      <c r="R12" s="11">
        <v>1080</v>
      </c>
      <c r="S12" s="11">
        <v>648</v>
      </c>
      <c r="T12" s="11">
        <v>432</v>
      </c>
      <c r="U12" s="11">
        <v>1045</v>
      </c>
      <c r="V12" s="11">
        <v>655</v>
      </c>
      <c r="W12" s="11">
        <v>390</v>
      </c>
      <c r="X12" s="11">
        <v>1101</v>
      </c>
      <c r="Y12" s="11">
        <v>697</v>
      </c>
      <c r="Z12" s="11">
        <v>404</v>
      </c>
      <c r="AA12" s="11">
        <v>1046</v>
      </c>
      <c r="AB12" s="11">
        <v>642</v>
      </c>
      <c r="AC12" s="11">
        <v>404</v>
      </c>
      <c r="AD12" s="11">
        <v>1156</v>
      </c>
      <c r="AE12" s="11">
        <v>709</v>
      </c>
      <c r="AF12" s="11">
        <v>447</v>
      </c>
      <c r="AG12" s="11">
        <v>1150</v>
      </c>
      <c r="AH12" s="11">
        <v>751</v>
      </c>
      <c r="AI12" s="11">
        <v>399</v>
      </c>
      <c r="AJ12" s="13"/>
    </row>
    <row r="14" spans="1:36" s="6" customFormat="1" ht="20.25" customHeight="1" x14ac:dyDescent="0.25">
      <c r="A14" s="30" t="s">
        <v>6</v>
      </c>
      <c r="B14" s="30"/>
      <c r="C14" s="30"/>
      <c r="D14" s="30"/>
      <c r="E14" s="30"/>
      <c r="F14" s="30"/>
      <c r="G14" s="30"/>
      <c r="H14" s="30"/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21"/>
    </row>
    <row r="15" spans="1:36" s="7" customFormat="1" ht="5.2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  <c r="AI15" s="22"/>
      <c r="AJ15" s="22"/>
    </row>
    <row r="16" spans="1:36" s="8" customFormat="1" ht="11.25" customHeight="1" x14ac:dyDescent="0.15">
      <c r="A16" s="34" t="s">
        <v>7</v>
      </c>
      <c r="B16" s="34"/>
      <c r="C16" s="34"/>
      <c r="D16" s="34"/>
      <c r="E16" s="34"/>
      <c r="F16" s="34"/>
      <c r="G16" s="34"/>
      <c r="H16" s="34"/>
      <c r="I16" s="34"/>
      <c r="AI16" s="23"/>
      <c r="AJ16" s="23"/>
    </row>
    <row r="17" spans="1:36" s="9" customFormat="1" ht="5.25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AI17" s="24"/>
      <c r="AJ17" s="24"/>
    </row>
    <row r="18" spans="1:36" s="10" customFormat="1" ht="11.25" customHeight="1" x14ac:dyDescent="0.2">
      <c r="A18" s="26" t="s">
        <v>8</v>
      </c>
      <c r="B18" s="26"/>
      <c r="C18" s="26"/>
      <c r="D18" s="26"/>
      <c r="E18" s="26"/>
      <c r="F18" s="26"/>
      <c r="G18" s="26"/>
      <c r="H18" s="26"/>
      <c r="I18" s="26"/>
      <c r="AI18" s="25"/>
      <c r="AJ18" s="25"/>
    </row>
    <row r="19" spans="1:36" s="10" customFormat="1" ht="11.25" customHeight="1" x14ac:dyDescent="0.2">
      <c r="A19" s="26" t="s">
        <v>9</v>
      </c>
      <c r="B19" s="26"/>
      <c r="C19" s="26"/>
      <c r="D19" s="26"/>
      <c r="E19" s="26"/>
      <c r="F19" s="26"/>
      <c r="G19" s="26"/>
      <c r="H19" s="26"/>
      <c r="I19" s="26"/>
      <c r="AI19" s="25"/>
      <c r="AJ19" s="25"/>
    </row>
  </sheetData>
  <mergeCells count="33">
    <mergeCell ref="A1:AI1"/>
    <mergeCell ref="A2:AI2"/>
    <mergeCell ref="A3:AI3"/>
    <mergeCell ref="A4:AI4"/>
    <mergeCell ref="A15:I15"/>
    <mergeCell ref="U5:W5"/>
    <mergeCell ref="X5:Z5"/>
    <mergeCell ref="AA5:AC5"/>
    <mergeCell ref="AD5:AF5"/>
    <mergeCell ref="C5:E5"/>
    <mergeCell ref="C6:E6"/>
    <mergeCell ref="AG5:AI5"/>
    <mergeCell ref="A7:AI7"/>
    <mergeCell ref="F6:H6"/>
    <mergeCell ref="I6:K6"/>
    <mergeCell ref="L6:N6"/>
    <mergeCell ref="A16:I16"/>
    <mergeCell ref="A17:I17"/>
    <mergeCell ref="A18:I18"/>
    <mergeCell ref="A19:I19"/>
    <mergeCell ref="A14:AI14"/>
    <mergeCell ref="O6:Q6"/>
    <mergeCell ref="R6:T6"/>
    <mergeCell ref="F5:H5"/>
    <mergeCell ref="I5:K5"/>
    <mergeCell ref="L5:N5"/>
    <mergeCell ref="O5:Q5"/>
    <mergeCell ref="R5:T5"/>
    <mergeCell ref="X6:Z6"/>
    <mergeCell ref="AA6:AC6"/>
    <mergeCell ref="AD6:AF6"/>
    <mergeCell ref="AG6:AI6"/>
    <mergeCell ref="U6:W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workbookViewId="0">
      <pane ySplit="8" topLeftCell="A9" activePane="bottomLeft" state="frozen"/>
      <selection pane="bottomLeft" sqref="A1:AI1"/>
    </sheetView>
  </sheetViews>
  <sheetFormatPr defaultRowHeight="11.25" x14ac:dyDescent="0.2"/>
  <cols>
    <col min="1" max="1" width="3.42578125" style="1" customWidth="1"/>
    <col min="2" max="2" width="13.140625" style="1" customWidth="1"/>
    <col min="3" max="35" width="7.28515625" style="1" customWidth="1"/>
    <col min="36" max="16384" width="9.140625" style="1"/>
  </cols>
  <sheetData>
    <row r="1" spans="1:35" ht="11.25" customHeight="1" x14ac:dyDescent="0.25">
      <c r="A1" s="29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11.25" customHeight="1" x14ac:dyDescent="0.25">
      <c r="A2" s="40" t="s">
        <v>13</v>
      </c>
      <c r="B2" s="40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1.25" customHeight="1" x14ac:dyDescent="0.25">
      <c r="A3" s="29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ht="11.25" customHeight="1" x14ac:dyDescent="0.25">
      <c r="A4" s="29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s="16" customFormat="1" ht="11.25" customHeight="1" x14ac:dyDescent="0.25">
      <c r="A5" s="15"/>
      <c r="B5" s="15"/>
      <c r="C5" s="32">
        <v>1996</v>
      </c>
      <c r="D5" s="33"/>
      <c r="E5" s="33"/>
      <c r="F5" s="32">
        <v>2000</v>
      </c>
      <c r="G5" s="33"/>
      <c r="H5" s="33"/>
      <c r="I5" s="32">
        <v>2001</v>
      </c>
      <c r="J5" s="33"/>
      <c r="K5" s="33"/>
      <c r="L5" s="32">
        <v>2002</v>
      </c>
      <c r="M5" s="33"/>
      <c r="N5" s="33"/>
      <c r="O5" s="32">
        <v>2003</v>
      </c>
      <c r="P5" s="33"/>
      <c r="Q5" s="33"/>
      <c r="R5" s="32">
        <v>2004</v>
      </c>
      <c r="S5" s="33"/>
      <c r="T5" s="33"/>
      <c r="U5" s="32">
        <v>2005</v>
      </c>
      <c r="V5" s="33"/>
      <c r="W5" s="33"/>
      <c r="X5" s="32">
        <v>2006</v>
      </c>
      <c r="Y5" s="33"/>
      <c r="Z5" s="33"/>
      <c r="AA5" s="32">
        <v>2007</v>
      </c>
      <c r="AB5" s="33"/>
      <c r="AC5" s="33"/>
      <c r="AD5" s="32">
        <v>2008</v>
      </c>
      <c r="AE5" s="33"/>
      <c r="AF5" s="33"/>
      <c r="AG5" s="32">
        <v>2009</v>
      </c>
      <c r="AH5" s="33"/>
      <c r="AI5" s="33"/>
    </row>
    <row r="6" spans="1:35" s="3" customFormat="1" ht="11.25" customHeight="1" x14ac:dyDescent="0.25">
      <c r="A6" s="17"/>
      <c r="B6" s="18"/>
      <c r="C6" s="43"/>
      <c r="D6" s="44"/>
      <c r="E6" s="45"/>
      <c r="F6" s="43"/>
      <c r="G6" s="44"/>
      <c r="H6" s="45"/>
      <c r="I6" s="43"/>
      <c r="J6" s="44"/>
      <c r="K6" s="45"/>
      <c r="L6" s="43"/>
      <c r="M6" s="44"/>
      <c r="N6" s="45"/>
      <c r="O6" s="43"/>
      <c r="P6" s="44"/>
      <c r="Q6" s="45"/>
      <c r="R6" s="43"/>
      <c r="S6" s="44"/>
      <c r="T6" s="45"/>
      <c r="U6" s="43"/>
      <c r="V6" s="44"/>
      <c r="W6" s="45"/>
      <c r="X6" s="43"/>
      <c r="Y6" s="44"/>
      <c r="Z6" s="45"/>
      <c r="AA6" s="43"/>
      <c r="AB6" s="44"/>
      <c r="AC6" s="45"/>
      <c r="AD6" s="43"/>
      <c r="AE6" s="44"/>
      <c r="AF6" s="45"/>
      <c r="AG6" s="43"/>
      <c r="AH6" s="44"/>
      <c r="AI6" s="44"/>
    </row>
    <row r="7" spans="1:35" ht="11.25" customHeight="1" x14ac:dyDescent="0.25">
      <c r="A7" s="46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4" customFormat="1" ht="11.25" customHeight="1" x14ac:dyDescent="0.2">
      <c r="C8" s="4" t="s">
        <v>2</v>
      </c>
      <c r="D8" s="4" t="s">
        <v>0</v>
      </c>
      <c r="E8" s="4" t="s">
        <v>1</v>
      </c>
      <c r="F8" s="4" t="s">
        <v>2</v>
      </c>
      <c r="G8" s="4" t="s">
        <v>0</v>
      </c>
      <c r="H8" s="4" t="s">
        <v>1</v>
      </c>
      <c r="I8" s="4" t="s">
        <v>2</v>
      </c>
      <c r="J8" s="4" t="s">
        <v>0</v>
      </c>
      <c r="K8" s="4" t="s">
        <v>1</v>
      </c>
      <c r="L8" s="4" t="s">
        <v>2</v>
      </c>
      <c r="M8" s="4" t="s">
        <v>0</v>
      </c>
      <c r="N8" s="4" t="s">
        <v>1</v>
      </c>
      <c r="O8" s="4" t="s">
        <v>2</v>
      </c>
      <c r="P8" s="4" t="s">
        <v>0</v>
      </c>
      <c r="Q8" s="4" t="s">
        <v>1</v>
      </c>
      <c r="R8" s="4" t="s">
        <v>2</v>
      </c>
      <c r="S8" s="4" t="s">
        <v>0</v>
      </c>
      <c r="T8" s="4" t="s">
        <v>1</v>
      </c>
      <c r="U8" s="4" t="s">
        <v>2</v>
      </c>
      <c r="V8" s="4" t="s">
        <v>0</v>
      </c>
      <c r="W8" s="4" t="s">
        <v>1</v>
      </c>
      <c r="X8" s="4" t="s">
        <v>2</v>
      </c>
      <c r="Y8" s="4" t="s">
        <v>0</v>
      </c>
      <c r="Z8" s="4" t="s">
        <v>1</v>
      </c>
      <c r="AA8" s="4" t="s">
        <v>2</v>
      </c>
      <c r="AB8" s="4" t="s">
        <v>0</v>
      </c>
      <c r="AC8" s="4" t="s">
        <v>1</v>
      </c>
      <c r="AD8" s="4" t="s">
        <v>2</v>
      </c>
      <c r="AE8" s="4" t="s">
        <v>0</v>
      </c>
      <c r="AF8" s="4" t="s">
        <v>1</v>
      </c>
      <c r="AG8" s="4" t="s">
        <v>2</v>
      </c>
      <c r="AH8" s="4" t="s">
        <v>0</v>
      </c>
      <c r="AI8" s="4" t="s">
        <v>1</v>
      </c>
    </row>
    <row r="9" spans="1:35" s="2" customFormat="1" x14ac:dyDescent="0.2">
      <c r="A9" s="12" t="s">
        <v>2</v>
      </c>
      <c r="B9" s="12"/>
      <c r="C9" s="12">
        <v>4424</v>
      </c>
      <c r="D9" s="12">
        <v>3219</v>
      </c>
      <c r="E9" s="12">
        <v>1205</v>
      </c>
      <c r="F9" s="12">
        <v>4012</v>
      </c>
      <c r="G9" s="12">
        <v>2795</v>
      </c>
      <c r="H9" s="12">
        <v>1217</v>
      </c>
      <c r="I9" s="12">
        <v>3623</v>
      </c>
      <c r="J9" s="12">
        <v>2463</v>
      </c>
      <c r="K9" s="12">
        <v>1160</v>
      </c>
      <c r="L9" s="12">
        <v>3689</v>
      </c>
      <c r="M9" s="12">
        <v>2501</v>
      </c>
      <c r="N9" s="12">
        <v>1188</v>
      </c>
      <c r="O9" s="12">
        <v>3524</v>
      </c>
      <c r="P9" s="12">
        <v>2424</v>
      </c>
      <c r="Q9" s="12">
        <v>1100</v>
      </c>
      <c r="R9" s="12">
        <v>3179</v>
      </c>
      <c r="S9" s="12">
        <v>2180</v>
      </c>
      <c r="T9" s="12">
        <v>999</v>
      </c>
      <c r="U9" s="12">
        <v>3119</v>
      </c>
      <c r="V9" s="12">
        <v>2149</v>
      </c>
      <c r="W9" s="12">
        <v>970</v>
      </c>
      <c r="X9" s="12">
        <v>3026</v>
      </c>
      <c r="Y9" s="12">
        <v>2080</v>
      </c>
      <c r="Z9" s="12">
        <v>946</v>
      </c>
      <c r="AA9" s="12">
        <v>3109</v>
      </c>
      <c r="AB9" s="12">
        <v>2177</v>
      </c>
      <c r="AC9" s="12">
        <v>932</v>
      </c>
      <c r="AD9" s="12">
        <v>3049</v>
      </c>
      <c r="AE9" s="12">
        <v>2121</v>
      </c>
      <c r="AF9" s="12">
        <v>928</v>
      </c>
      <c r="AG9" s="12">
        <v>3128</v>
      </c>
      <c r="AH9" s="12">
        <v>2197</v>
      </c>
      <c r="AI9" s="12">
        <v>931</v>
      </c>
    </row>
    <row r="10" spans="1:35" s="2" customFormat="1" ht="11.25" customHeight="1" x14ac:dyDescent="0.2">
      <c r="A10" s="12" t="s">
        <v>3</v>
      </c>
      <c r="B10" s="12"/>
      <c r="C10" s="12">
        <v>2051</v>
      </c>
      <c r="D10" s="12">
        <v>1632</v>
      </c>
      <c r="E10" s="12">
        <v>419</v>
      </c>
      <c r="F10" s="12">
        <v>1567</v>
      </c>
      <c r="G10" s="12">
        <v>1286</v>
      </c>
      <c r="H10" s="12">
        <v>281</v>
      </c>
      <c r="I10" s="12">
        <v>1355</v>
      </c>
      <c r="J10" s="12">
        <v>1117</v>
      </c>
      <c r="K10" s="12">
        <v>238</v>
      </c>
      <c r="L10" s="12">
        <v>1360</v>
      </c>
      <c r="M10" s="12">
        <v>1114</v>
      </c>
      <c r="N10" s="12">
        <v>246</v>
      </c>
      <c r="O10" s="12">
        <v>1493</v>
      </c>
      <c r="P10" s="12">
        <v>1227</v>
      </c>
      <c r="Q10" s="12">
        <v>266</v>
      </c>
      <c r="R10" s="12">
        <v>1242</v>
      </c>
      <c r="S10" s="12">
        <v>1048</v>
      </c>
      <c r="T10" s="12">
        <v>194</v>
      </c>
      <c r="U10" s="12">
        <v>1310</v>
      </c>
      <c r="V10" s="12">
        <v>1097</v>
      </c>
      <c r="W10" s="12">
        <v>213</v>
      </c>
      <c r="X10" s="12">
        <v>1312</v>
      </c>
      <c r="Y10" s="12">
        <v>1104</v>
      </c>
      <c r="Z10" s="12">
        <v>208</v>
      </c>
      <c r="AA10" s="12">
        <v>1347</v>
      </c>
      <c r="AB10" s="12">
        <v>1144</v>
      </c>
      <c r="AC10" s="12">
        <v>203</v>
      </c>
      <c r="AD10" s="12">
        <v>1310</v>
      </c>
      <c r="AE10" s="12">
        <v>1114</v>
      </c>
      <c r="AF10" s="12">
        <v>196</v>
      </c>
      <c r="AG10" s="12">
        <v>1297</v>
      </c>
      <c r="AH10" s="12">
        <v>1101</v>
      </c>
      <c r="AI10" s="12">
        <v>196</v>
      </c>
    </row>
    <row r="11" spans="1:35" s="2" customFormat="1" x14ac:dyDescent="0.2">
      <c r="A11" s="11"/>
      <c r="B11" s="11" t="s">
        <v>4</v>
      </c>
      <c r="C11" s="11">
        <v>531</v>
      </c>
      <c r="D11" s="11">
        <v>331</v>
      </c>
      <c r="E11" s="11">
        <v>200</v>
      </c>
      <c r="F11" s="11">
        <v>805</v>
      </c>
      <c r="G11" s="11">
        <v>394</v>
      </c>
      <c r="H11" s="11">
        <v>411</v>
      </c>
      <c r="I11" s="11">
        <v>732</v>
      </c>
      <c r="J11" s="11">
        <v>344</v>
      </c>
      <c r="K11" s="11">
        <v>388</v>
      </c>
      <c r="L11" s="11">
        <v>802</v>
      </c>
      <c r="M11" s="11">
        <v>393</v>
      </c>
      <c r="N11" s="11">
        <v>409</v>
      </c>
      <c r="O11" s="11">
        <v>706</v>
      </c>
      <c r="P11" s="11">
        <v>329</v>
      </c>
      <c r="Q11" s="11">
        <v>377</v>
      </c>
      <c r="R11" s="11">
        <v>747</v>
      </c>
      <c r="S11" s="11">
        <v>355</v>
      </c>
      <c r="T11" s="11">
        <v>392</v>
      </c>
      <c r="U11" s="11">
        <v>740</v>
      </c>
      <c r="V11" s="11">
        <v>358</v>
      </c>
      <c r="W11" s="11">
        <v>382</v>
      </c>
      <c r="X11" s="11">
        <v>681</v>
      </c>
      <c r="Y11" s="11">
        <v>317</v>
      </c>
      <c r="Z11" s="11">
        <v>364</v>
      </c>
      <c r="AA11" s="11">
        <v>678</v>
      </c>
      <c r="AB11" s="11">
        <v>376</v>
      </c>
      <c r="AC11" s="11">
        <v>302</v>
      </c>
      <c r="AD11" s="11">
        <v>682</v>
      </c>
      <c r="AE11" s="11">
        <v>372</v>
      </c>
      <c r="AF11" s="11">
        <v>310</v>
      </c>
      <c r="AG11" s="11">
        <v>646</v>
      </c>
      <c r="AH11" s="11">
        <v>343</v>
      </c>
      <c r="AI11" s="11">
        <v>303</v>
      </c>
    </row>
    <row r="12" spans="1:35" s="2" customFormat="1" x14ac:dyDescent="0.2">
      <c r="B12" s="11" t="s">
        <v>5</v>
      </c>
      <c r="C12" s="11">
        <v>1842</v>
      </c>
      <c r="D12" s="11">
        <v>1256</v>
      </c>
      <c r="E12" s="11">
        <v>586</v>
      </c>
      <c r="F12" s="11">
        <v>1640</v>
      </c>
      <c r="G12" s="11">
        <v>1115</v>
      </c>
      <c r="H12" s="11">
        <v>525</v>
      </c>
      <c r="I12" s="11">
        <v>1536</v>
      </c>
      <c r="J12" s="11">
        <v>1002</v>
      </c>
      <c r="K12" s="11">
        <v>534</v>
      </c>
      <c r="L12" s="11">
        <v>1527</v>
      </c>
      <c r="M12" s="11">
        <v>994</v>
      </c>
      <c r="N12" s="11">
        <v>533</v>
      </c>
      <c r="O12" s="11">
        <v>1325</v>
      </c>
      <c r="P12" s="11">
        <v>868</v>
      </c>
      <c r="Q12" s="11">
        <v>457</v>
      </c>
      <c r="R12" s="11">
        <v>1190</v>
      </c>
      <c r="S12" s="11">
        <v>777</v>
      </c>
      <c r="T12" s="11">
        <v>413</v>
      </c>
      <c r="U12" s="11">
        <v>1069</v>
      </c>
      <c r="V12" s="11">
        <v>694</v>
      </c>
      <c r="W12" s="11">
        <v>375</v>
      </c>
      <c r="X12" s="11">
        <v>1033</v>
      </c>
      <c r="Y12" s="11">
        <v>659</v>
      </c>
      <c r="Z12" s="11">
        <v>374</v>
      </c>
      <c r="AA12" s="11">
        <v>1084</v>
      </c>
      <c r="AB12" s="11">
        <v>657</v>
      </c>
      <c r="AC12" s="11">
        <v>427</v>
      </c>
      <c r="AD12" s="11">
        <v>1057</v>
      </c>
      <c r="AE12" s="11">
        <v>635</v>
      </c>
      <c r="AF12" s="11">
        <v>422</v>
      </c>
      <c r="AG12" s="11">
        <v>1185</v>
      </c>
      <c r="AH12" s="11">
        <v>753</v>
      </c>
      <c r="AI12" s="11">
        <v>432</v>
      </c>
    </row>
    <row r="13" spans="1:35" ht="5.25" customHeight="1" x14ac:dyDescent="0.25">
      <c r="A13" s="29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35" s="6" customFormat="1" ht="21.75" customHeight="1" x14ac:dyDescent="0.25">
      <c r="A14" s="30" t="s">
        <v>6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</row>
    <row r="15" spans="1:35" s="7" customFormat="1" ht="5.25" customHeight="1" x14ac:dyDescent="0.25">
      <c r="A15" s="28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s="8" customFormat="1" ht="15" x14ac:dyDescent="0.25">
      <c r="A16" s="34" t="s">
        <v>7</v>
      </c>
      <c r="B16" s="34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1:35" s="9" customFormat="1" ht="5.25" customHeight="1" x14ac:dyDescent="0.25">
      <c r="A17" s="26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35" s="10" customFormat="1" ht="11.25" customHeight="1" x14ac:dyDescent="0.25">
      <c r="A18" s="26" t="s">
        <v>10</v>
      </c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1:35" s="10" customFormat="1" ht="11.25" customHeight="1" x14ac:dyDescent="0.25">
      <c r="A19" s="26" t="s">
        <v>9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</sheetData>
  <mergeCells count="34">
    <mergeCell ref="A1:AI1"/>
    <mergeCell ref="A2:AI2"/>
    <mergeCell ref="A3:AI3"/>
    <mergeCell ref="A4:AI4"/>
    <mergeCell ref="F5:H5"/>
    <mergeCell ref="I5:K5"/>
    <mergeCell ref="L5:N5"/>
    <mergeCell ref="O5:Q5"/>
    <mergeCell ref="AG5:AI5"/>
    <mergeCell ref="C5:E5"/>
    <mergeCell ref="A7:AI7"/>
    <mergeCell ref="A14:AI14"/>
    <mergeCell ref="A13:AI13"/>
    <mergeCell ref="R5:T5"/>
    <mergeCell ref="U5:W5"/>
    <mergeCell ref="X5:Z5"/>
    <mergeCell ref="AA5:AC5"/>
    <mergeCell ref="AD5:AF5"/>
    <mergeCell ref="A19:AI19"/>
    <mergeCell ref="C6:E6"/>
    <mergeCell ref="F6:H6"/>
    <mergeCell ref="I6:K6"/>
    <mergeCell ref="L6:N6"/>
    <mergeCell ref="O6:Q6"/>
    <mergeCell ref="AG6:AI6"/>
    <mergeCell ref="A16:AI16"/>
    <mergeCell ref="A15:AI15"/>
    <mergeCell ref="A17:AI17"/>
    <mergeCell ref="A18:AI18"/>
    <mergeCell ref="R6:T6"/>
    <mergeCell ref="U6:W6"/>
    <mergeCell ref="X6:Z6"/>
    <mergeCell ref="AA6:AC6"/>
    <mergeCell ref="AD6:A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Serie dal 2021</vt:lpstr>
      <vt:lpstr>Serie dal 2010 al 2020</vt:lpstr>
      <vt:lpstr>Serie dal 1996 al 2009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Oberti Gallo Alessandra / fust009</dc:creator>
  <cp:lastModifiedBy>Oberti Gallo Alessandra / fust009</cp:lastModifiedBy>
  <dcterms:created xsi:type="dcterms:W3CDTF">2023-04-03T12:22:26Z</dcterms:created>
  <dcterms:modified xsi:type="dcterms:W3CDTF">2024-05-16T14:05:20Z</dcterms:modified>
</cp:coreProperties>
</file>