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770" windowHeight="11700"/>
  </bookViews>
  <sheets>
    <sheet name="Indice" sheetId="1" r:id="rId1"/>
    <sheet name="Foglio 01" sheetId="2" r:id="rId2"/>
    <sheet name="Foglio 02" sheetId="3" r:id="rId3"/>
    <sheet name="Foglio 0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</calcChain>
</file>

<file path=xl/sharedStrings.xml><?xml version="1.0" encoding="utf-8"?>
<sst xmlns="http://schemas.openxmlformats.org/spreadsheetml/2006/main" count="160" uniqueCount="53">
  <si>
    <t>Decessi</t>
  </si>
  <si>
    <t>Fonte: Statistica del movimento naturale della popolazione (BEVNAT), Ufficio federale di statistica, Neuchâtel</t>
  </si>
  <si>
    <t>90 e più</t>
  </si>
  <si>
    <t>80 - 89</t>
  </si>
  <si>
    <t>75 - 79</t>
  </si>
  <si>
    <t>70 - 74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</si>
  <si>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</si>
  <si>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</si>
  <si>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</si>
  <si>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</si>
  <si>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</si>
  <si>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</si>
  <si>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</si>
  <si>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</si>
  <si>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</si>
  <si>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</si>
  <si>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15 - 19</t>
  </si>
  <si>
    <t>10 - 14</t>
  </si>
  <si>
    <t>5 - 9</t>
  </si>
  <si>
    <t>1 - 4</t>
  </si>
  <si>
    <t>Tasso lordo di mortalità ‰</t>
  </si>
  <si>
    <t>Decessi e tasso lordo di mortalità, secondo la classe d'età quinquennale, in Ticino, dal 2010</t>
  </si>
  <si>
    <t>0</t>
  </si>
  <si>
    <t>Donne</t>
  </si>
  <si>
    <t>Uomini</t>
  </si>
  <si>
    <t>…</t>
  </si>
  <si>
    <t>Stranieri</t>
  </si>
  <si>
    <t>Svizzeri</t>
  </si>
  <si>
    <t>Totale</t>
  </si>
  <si>
    <t>Tassi di mortalità</t>
  </si>
  <si>
    <t>Decessi e tassi di mortalità, secondo la nazionalità e il sesso, in Ticino, dal 1955</t>
  </si>
  <si>
    <t>Fonte</t>
  </si>
  <si>
    <t>BEVNAT, UST</t>
  </si>
  <si>
    <t>Glossario</t>
  </si>
  <si>
    <t>Informazioni</t>
  </si>
  <si>
    <t>dfe-ustat.cids@ti.ch</t>
  </si>
  <si>
    <t>Tasso di mortalità</t>
  </si>
  <si>
    <t>Foglio 01</t>
  </si>
  <si>
    <t>Foglio 02</t>
  </si>
  <si>
    <t>Foglio 03</t>
  </si>
  <si>
    <t>T_010302_04: Decessi</t>
  </si>
  <si>
    <t>T_010302_04_Foglio 01</t>
  </si>
  <si>
    <t>T_010302_04_Foglio 02</t>
  </si>
  <si>
    <t>T_010302_04_Foglio 03</t>
  </si>
  <si>
    <t>Torna all'indice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</si>
  <si>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</si>
  <si>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</si>
  <si>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</si>
  <si>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</si>
  <si>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Decessi, secondo il sesso e la classe d'età quinquennale, in Ticino, dal 1950</t>
  </si>
  <si>
    <t>Ufficio di statistica, 2023</t>
  </si>
  <si>
    <t>Ustat, ultima modifica: 22.06.2023</t>
  </si>
  <si>
    <t>Ustat, ultima modifica: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</si>
</sst>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1" applyFill="1" applyBorder="1"/>
    <xf numFmtId="0" fontId="2" fillId="0" borderId="0" xfId="1" applyFill="1" applyBorder="1" applyAlignment="1">
      <alignment horizontal="right"/>
    </xf>
    <xf numFmtId="0" fontId="2" fillId="0" borderId="0" xfId="1" applyFill="1" applyBorder="1" applyAlignment="1">
      <alignment horizontal="left"/>
    </xf>
    <xf numFmtId="0" fontId="3" fillId="0" borderId="0" xfId="1" applyFont="1" applyFill="1" applyBorder="1"/>
    <xf numFmtId="0" fontId="5" fillId="0" borderId="0" xfId="1" applyFont="1" applyFill="1" applyBorder="1"/>
    <xf numFmtId="0" fontId="6" fillId="0" borderId="0" xfId="1" applyFont="1" applyFill="1" applyBorder="1"/>
    <xf numFmtId="0" fontId="4" fillId="0" borderId="0" xfId="1" applyFont="1" applyFill="1" applyBorder="1"/>
    <xf numFmtId="164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7" fillId="0" borderId="0" xfId="1" applyFont="1" applyFill="1" applyBorder="1"/>
    <xf numFmtId="164" fontId="7" fillId="0" borderId="2" xfId="1" applyNumberFormat="1" applyFont="1" applyFill="1" applyBorder="1" applyAlignment="1">
      <alignment horizontal="right"/>
    </xf>
    <xf numFmtId="0" fontId="7" fillId="0" borderId="2" xfId="1" applyFont="1" applyFill="1" applyBorder="1" applyAlignment="1">
      <alignment horizontal="left"/>
    </xf>
    <xf numFmtId="0" fontId="4" fillId="0" borderId="2" xfId="1" applyFont="1" applyFill="1" applyBorder="1" applyAlignment="1"/>
    <xf numFmtId="3" fontId="4" fillId="0" borderId="0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0" fontId="8" fillId="0" borderId="0" xfId="1" applyFont="1" applyFill="1" applyBorder="1"/>
    <xf numFmtId="0" fontId="8" fillId="0" borderId="3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/>
    <xf numFmtId="0" fontId="9" fillId="0" borderId="3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/>
    <xf numFmtId="0" fontId="4" fillId="0" borderId="4" xfId="1" applyFont="1" applyBorder="1" applyAlignment="1"/>
    <xf numFmtId="49" fontId="4" fillId="0" borderId="1" xfId="1" applyNumberFormat="1" applyFont="1" applyBorder="1" applyAlignment="1">
      <alignment horizontal="left"/>
    </xf>
    <xf numFmtId="3" fontId="7" fillId="0" borderId="2" xfId="1" applyNumberFormat="1" applyFont="1" applyFill="1" applyBorder="1" applyAlignment="1">
      <alignment horizontal="right"/>
    </xf>
    <xf numFmtId="0" fontId="8" fillId="0" borderId="3" xfId="1" applyFont="1" applyFill="1" applyBorder="1"/>
    <xf numFmtId="0" fontId="8" fillId="0" borderId="5" xfId="1" applyFont="1" applyFill="1" applyBorder="1"/>
    <xf numFmtId="0" fontId="9" fillId="0" borderId="6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horizontal="left"/>
    </xf>
    <xf numFmtId="0" fontId="8" fillId="0" borderId="5" xfId="0" applyFont="1" applyFill="1" applyBorder="1"/>
    <xf numFmtId="0" fontId="8" fillId="0" borderId="3" xfId="0" applyFont="1" applyFill="1" applyBorder="1"/>
    <xf numFmtId="3" fontId="8" fillId="0" borderId="3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right"/>
    </xf>
    <xf numFmtId="3" fontId="4" fillId="0" borderId="1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165" fontId="4" fillId="0" borderId="4" xfId="2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/>
    </xf>
    <xf numFmtId="0" fontId="8" fillId="0" borderId="3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/>
    </xf>
    <xf numFmtId="0" fontId="1" fillId="0" borderId="0" xfId="0" applyFont="1"/>
    <xf numFmtId="0" fontId="14" fillId="0" borderId="0" xfId="3"/>
    <xf numFmtId="0" fontId="0" fillId="0" borderId="1" xfId="0" applyBorder="1"/>
    <xf numFmtId="0" fontId="14" fillId="0" borderId="1" xfId="3" applyBorder="1"/>
    <xf numFmtId="0" fontId="15" fillId="0" borderId="0" xfId="3" applyFont="1" applyFill="1"/>
    <xf numFmtId="0" fontId="0" fillId="0" borderId="2" xfId="0" applyBorder="1" applyAlignment="1"/>
    <xf numFmtId="0" fontId="9" fillId="0" borderId="6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0" fontId="12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2" xfId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2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</cellXfs>
  <cellStyles count="4">
    <cellStyle name="Collegamento ipertestuale" xfId="3" builtinId="8"/>
    <cellStyle name="Normale" xfId="0" builtinId="0"/>
    <cellStyle name="Normale 2" xfId="1"/>
    <cellStyle name="Normale_an_can_2009_de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fe-ustat.cids@ti.ch" TargetMode="External"/><Relationship Id="rId2" Type="http://schemas.openxmlformats.org/officeDocument/2006/relationships/hyperlink" Target="https://www3.ti.ch/DFE/DR/USTAT/index.php?fuseaction=definizioni.glossario&amp;id=1069&amp;tema=" TargetMode="External"/><Relationship Id="rId1" Type="http://schemas.openxmlformats.org/officeDocument/2006/relationships/hyperlink" Target="https://www3.ti.ch/DFE/DR/USTAT/index.php?fuseaction=definizioni.fonti&amp;tema=33&amp;id=25&amp;proID=7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showGridLines="0" tabSelected="1" workbookViewId="0">
      <selection activeCell="A21" sqref="A21"/>
    </sheetView>
  </sheetViews>
  <sheetFormatPr defaultRowHeight="15" x14ac:dyDescent="0.25"/>
  <cols>
    <col min="1" max="1" width="17.7109375" customWidth="1"/>
    <col min="2" max="2" width="83" bestFit="1" customWidth="1"/>
  </cols>
  <sheetData>
    <row r="1" spans="1:2" x14ac:dyDescent="0.25">
      <c r="A1" s="61" t="s">
        <v>40</v>
      </c>
    </row>
    <row r="3" spans="1:2" x14ac:dyDescent="0.25">
      <c r="A3" s="64" t="s">
        <v>37</v>
      </c>
      <c r="B3" s="63" t="str">
        <f>'Foglio 01'!A2</f>
        <v>Decessi e tasso lordo di mortalità, secondo la classe d'età quinquennale, in Ticino, dal 2010</v>
      </c>
    </row>
    <row r="4" spans="1:2" x14ac:dyDescent="0.25">
      <c r="A4" s="64" t="s">
        <v>38</v>
      </c>
      <c r="B4" s="63" t="str">
        <f>'Foglio 02'!A2</f>
        <v>Decessi, secondo il sesso e la classe d'età quinquennale, in Ticino, dal 1950</v>
      </c>
    </row>
    <row r="5" spans="1:2" x14ac:dyDescent="0.25">
      <c r="A5" s="64" t="s">
        <v>39</v>
      </c>
      <c r="B5" s="63" t="str">
        <f>'Foglio 03'!A2</f>
        <v>Decessi e tassi di mortalità, secondo la nazionalità e il sesso, in Ticino, dal 1955</v>
      </c>
    </row>
    <row r="7" spans="1:2" x14ac:dyDescent="0.25">
      <c r="A7" s="61" t="s">
        <v>31</v>
      </c>
    </row>
    <row r="8" spans="1:2" x14ac:dyDescent="0.25">
      <c r="A8" s="62" t="s">
        <v>32</v>
      </c>
    </row>
    <row r="10" spans="1:2" x14ac:dyDescent="0.25">
      <c r="A10" s="61" t="s">
        <v>33</v>
      </c>
    </row>
    <row r="11" spans="1:2" x14ac:dyDescent="0.25">
      <c r="A11" s="62" t="s">
        <v>36</v>
      </c>
    </row>
    <row r="13" spans="1:2" x14ac:dyDescent="0.25">
      <c r="A13" s="61" t="s">
        <v>45</v>
      </c>
    </row>
    <row r="14" spans="1:2" x14ac:dyDescent="0.25">
      <c r="A14" s="65" t="s">
        <v>50</v>
      </c>
    </row>
    <row r="15" spans="1:2" x14ac:dyDescent="0.25">
      <c r="A15" t="s">
        <v>46</v>
      </c>
    </row>
    <row r="17" spans="1:1" x14ac:dyDescent="0.25">
      <c r="A17" s="61" t="s">
        <v>34</v>
      </c>
    </row>
    <row r="18" spans="1:1" x14ac:dyDescent="0.25">
      <c r="A18" t="s">
        <v>47</v>
      </c>
    </row>
    <row r="19" spans="1:1" x14ac:dyDescent="0.25">
      <c r="A19" t="s">
        <v>48</v>
      </c>
    </row>
    <row r="20" spans="1:1" x14ac:dyDescent="0.25">
      <c r="A20" s="62" t="s">
        <v>35</v>
      </c>
    </row>
    <row r="21" spans="1:1" x14ac:dyDescent="0.25">
      <c r="A21" s="61"/>
    </row>
    <row r="32" spans="1:1" x14ac:dyDescent="0.25">
      <c r="A32" s="62"/>
    </row>
  </sheetData>
  <hyperlinks>
    <hyperlink ref="A8" r:id="rId1"/>
    <hyperlink ref="A11" r:id="rId2"/>
    <hyperlink ref="A3" location="'Foglio 01'!A1" display="Foglio 01"/>
    <hyperlink ref="A4" location="'Foglio 02'!A1" display="Foglio 02"/>
    <hyperlink ref="A5" location="'Foglio 03'!A1" display="Foglio 03"/>
    <hyperlink ref="A20" r:id="rId3" tooltip="Invia una mail aprendo una nuova finest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sqref="A1:N1"/>
    </sheetView>
  </sheetViews>
  <sheetFormatPr defaultRowHeight="12.75" x14ac:dyDescent="0.2"/>
  <cols>
    <col min="1" max="1" width="22.140625" style="3" bestFit="1" customWidth="1"/>
    <col min="2" max="14" width="10.7109375" style="2" customWidth="1"/>
    <col min="15" max="15" width="14.5703125" style="1" bestFit="1" customWidth="1"/>
    <col min="16" max="16384" width="9.140625" style="1"/>
  </cols>
  <sheetData>
    <row r="1" spans="1:15" s="29" customFormat="1" ht="15" customHeigh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28" customFormat="1" ht="15" x14ac:dyDescent="0.25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0"/>
      <c r="O2" s="62" t="s">
        <v>44</v>
      </c>
    </row>
    <row r="3" spans="1:15" s="27" customFormat="1" ht="14.2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0"/>
    </row>
    <row r="4" spans="1:15" s="27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5" s="24" customFormat="1" ht="12" customHeight="1" x14ac:dyDescent="0.2">
      <c r="A5" s="26"/>
      <c r="B5" s="25">
        <v>2010</v>
      </c>
      <c r="C5" s="25">
        <v>2011</v>
      </c>
      <c r="D5" s="25">
        <v>2012</v>
      </c>
      <c r="E5" s="25">
        <v>2013</v>
      </c>
      <c r="F5" s="25">
        <v>2014</v>
      </c>
      <c r="G5" s="25">
        <v>2015</v>
      </c>
      <c r="H5" s="25">
        <v>2016</v>
      </c>
      <c r="I5" s="25">
        <v>2017</v>
      </c>
      <c r="J5" s="25">
        <v>2018</v>
      </c>
      <c r="K5" s="25">
        <v>2019</v>
      </c>
      <c r="L5" s="25">
        <v>2020</v>
      </c>
      <c r="M5" s="67">
        <v>2021</v>
      </c>
      <c r="N5" s="60">
        <v>2022</v>
      </c>
    </row>
    <row r="6" spans="1:15" s="21" customFormat="1" ht="12" customHeight="1" x14ac:dyDescent="0.2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8"/>
      <c r="N6" s="59"/>
    </row>
    <row r="7" spans="1:15" s="21" customFormat="1" ht="12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6"/>
    </row>
    <row r="8" spans="1:15" s="14" customFormat="1" ht="11.25" customHeight="1" x14ac:dyDescent="0.2">
      <c r="A8" s="16" t="s">
        <v>0</v>
      </c>
      <c r="B8" s="20">
        <v>2971</v>
      </c>
      <c r="C8" s="20">
        <v>2897</v>
      </c>
      <c r="D8" s="20">
        <v>2998</v>
      </c>
      <c r="E8" s="20">
        <v>3057</v>
      </c>
      <c r="F8" s="20">
        <v>2924</v>
      </c>
      <c r="G8" s="20">
        <v>3294</v>
      </c>
      <c r="H8" s="20">
        <v>2988</v>
      </c>
      <c r="I8" s="20">
        <v>3230</v>
      </c>
      <c r="J8" s="20">
        <v>3152</v>
      </c>
      <c r="K8" s="20">
        <v>3238</v>
      </c>
      <c r="L8" s="20">
        <v>4067</v>
      </c>
      <c r="M8" s="20">
        <v>3118</v>
      </c>
      <c r="N8" s="20">
        <v>3537</v>
      </c>
    </row>
    <row r="9" spans="1:15" s="7" customFormat="1" ht="11.25" customHeight="1" x14ac:dyDescent="0.2">
      <c r="A9" s="13">
        <v>0</v>
      </c>
      <c r="B9" s="19">
        <v>10</v>
      </c>
      <c r="C9" s="19">
        <v>7</v>
      </c>
      <c r="D9" s="19">
        <v>7</v>
      </c>
      <c r="E9" s="19">
        <v>5</v>
      </c>
      <c r="F9" s="19">
        <v>9</v>
      </c>
      <c r="G9" s="19">
        <v>12</v>
      </c>
      <c r="H9" s="19">
        <v>10</v>
      </c>
      <c r="I9" s="19">
        <v>8</v>
      </c>
      <c r="J9" s="19">
        <v>2</v>
      </c>
      <c r="K9" s="19">
        <v>6</v>
      </c>
      <c r="L9" s="19">
        <v>8</v>
      </c>
      <c r="M9" s="19">
        <v>4</v>
      </c>
      <c r="N9" s="19">
        <v>9</v>
      </c>
    </row>
    <row r="10" spans="1:15" s="7" customFormat="1" ht="11.25" customHeight="1" x14ac:dyDescent="0.2">
      <c r="A10" s="12" t="s">
        <v>19</v>
      </c>
      <c r="B10" s="19">
        <v>2</v>
      </c>
      <c r="C10" s="19">
        <v>0</v>
      </c>
      <c r="D10" s="19">
        <v>1</v>
      </c>
      <c r="E10" s="19">
        <v>2</v>
      </c>
      <c r="F10" s="19">
        <v>2</v>
      </c>
      <c r="G10" s="19">
        <v>1</v>
      </c>
      <c r="H10" s="19">
        <v>2</v>
      </c>
      <c r="I10" s="19">
        <v>1</v>
      </c>
      <c r="J10" s="19">
        <v>2</v>
      </c>
      <c r="K10" s="19">
        <v>2</v>
      </c>
      <c r="L10" s="19">
        <v>3</v>
      </c>
      <c r="M10" s="19">
        <v>2</v>
      </c>
      <c r="N10" s="19">
        <v>1</v>
      </c>
    </row>
    <row r="11" spans="1:15" s="7" customFormat="1" ht="11.25" customHeight="1" x14ac:dyDescent="0.2">
      <c r="A11" s="12" t="s">
        <v>18</v>
      </c>
      <c r="B11" s="19">
        <v>0</v>
      </c>
      <c r="C11" s="19">
        <v>1</v>
      </c>
      <c r="D11" s="19">
        <v>0</v>
      </c>
      <c r="E11" s="19">
        <v>2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1</v>
      </c>
      <c r="L11" s="19">
        <v>0</v>
      </c>
      <c r="M11" s="19">
        <v>1</v>
      </c>
      <c r="N11" s="19">
        <v>0</v>
      </c>
    </row>
    <row r="12" spans="1:15" s="7" customFormat="1" ht="11.25" customHeight="1" x14ac:dyDescent="0.2">
      <c r="A12" s="12" t="s">
        <v>17</v>
      </c>
      <c r="B12" s="19">
        <v>3</v>
      </c>
      <c r="C12" s="19">
        <v>1</v>
      </c>
      <c r="D12" s="19">
        <v>1</v>
      </c>
      <c r="E12" s="19">
        <v>0</v>
      </c>
      <c r="F12" s="19">
        <v>1</v>
      </c>
      <c r="G12" s="19">
        <v>1</v>
      </c>
      <c r="H12" s="19">
        <v>1</v>
      </c>
      <c r="I12" s="19">
        <v>0</v>
      </c>
      <c r="J12" s="19">
        <v>1</v>
      </c>
      <c r="K12" s="19">
        <v>0</v>
      </c>
      <c r="L12" s="19">
        <v>0</v>
      </c>
      <c r="M12" s="19">
        <v>1</v>
      </c>
      <c r="N12" s="19">
        <v>2</v>
      </c>
    </row>
    <row r="13" spans="1:15" s="7" customFormat="1" ht="11.25" customHeight="1" x14ac:dyDescent="0.2">
      <c r="A13" s="11" t="s">
        <v>16</v>
      </c>
      <c r="B13" s="19">
        <v>7</v>
      </c>
      <c r="C13" s="19">
        <v>0</v>
      </c>
      <c r="D13" s="19">
        <v>5</v>
      </c>
      <c r="E13" s="19">
        <v>4</v>
      </c>
      <c r="F13" s="19">
        <v>1</v>
      </c>
      <c r="G13" s="19">
        <v>3</v>
      </c>
      <c r="H13" s="19">
        <v>4</v>
      </c>
      <c r="I13" s="19">
        <v>2</v>
      </c>
      <c r="J13" s="19">
        <v>4</v>
      </c>
      <c r="K13" s="19">
        <v>4</v>
      </c>
      <c r="L13" s="19">
        <v>3</v>
      </c>
      <c r="M13" s="19">
        <v>3</v>
      </c>
      <c r="N13" s="19">
        <v>4</v>
      </c>
    </row>
    <row r="14" spans="1:15" s="7" customFormat="1" ht="11.25" customHeight="1" x14ac:dyDescent="0.2">
      <c r="A14" s="11" t="s">
        <v>15</v>
      </c>
      <c r="B14" s="19">
        <v>6</v>
      </c>
      <c r="C14" s="19">
        <v>3</v>
      </c>
      <c r="D14" s="19">
        <v>5</v>
      </c>
      <c r="E14" s="19">
        <v>3</v>
      </c>
      <c r="F14" s="19">
        <v>5</v>
      </c>
      <c r="G14" s="19">
        <v>4</v>
      </c>
      <c r="H14" s="19">
        <v>3</v>
      </c>
      <c r="I14" s="19">
        <v>6</v>
      </c>
      <c r="J14" s="19">
        <v>3</v>
      </c>
      <c r="K14" s="19">
        <v>2</v>
      </c>
      <c r="L14" s="19">
        <v>2</v>
      </c>
      <c r="M14" s="19">
        <v>6</v>
      </c>
      <c r="N14" s="19">
        <v>4</v>
      </c>
    </row>
    <row r="15" spans="1:15" s="7" customFormat="1" ht="11.25" customHeight="1" x14ac:dyDescent="0.2">
      <c r="A15" s="11" t="s">
        <v>14</v>
      </c>
      <c r="B15" s="19">
        <v>10</v>
      </c>
      <c r="C15" s="19">
        <v>7</v>
      </c>
      <c r="D15" s="19">
        <v>7</v>
      </c>
      <c r="E15" s="19">
        <v>7</v>
      </c>
      <c r="F15" s="19">
        <v>5</v>
      </c>
      <c r="G15" s="19">
        <v>6</v>
      </c>
      <c r="H15" s="19">
        <v>4</v>
      </c>
      <c r="I15" s="19">
        <v>3</v>
      </c>
      <c r="J15" s="19">
        <v>8</v>
      </c>
      <c r="K15" s="19">
        <v>4</v>
      </c>
      <c r="L15" s="19">
        <v>7</v>
      </c>
      <c r="M15" s="19">
        <v>7</v>
      </c>
      <c r="N15" s="19">
        <v>3</v>
      </c>
    </row>
    <row r="16" spans="1:15" s="7" customFormat="1" ht="11.25" customHeight="1" x14ac:dyDescent="0.2">
      <c r="A16" s="11" t="s">
        <v>13</v>
      </c>
      <c r="B16" s="19">
        <v>6</v>
      </c>
      <c r="C16" s="19">
        <v>10</v>
      </c>
      <c r="D16" s="19">
        <v>10</v>
      </c>
      <c r="E16" s="19">
        <v>8</v>
      </c>
      <c r="F16" s="19">
        <v>8</v>
      </c>
      <c r="G16" s="19">
        <v>8</v>
      </c>
      <c r="H16" s="19">
        <v>5</v>
      </c>
      <c r="I16" s="19">
        <v>4</v>
      </c>
      <c r="J16" s="19">
        <v>2</v>
      </c>
      <c r="K16" s="19">
        <v>7</v>
      </c>
      <c r="L16" s="19">
        <v>7</v>
      </c>
      <c r="M16" s="19">
        <v>10</v>
      </c>
      <c r="N16" s="19">
        <v>9</v>
      </c>
    </row>
    <row r="17" spans="1:14" s="7" customFormat="1" ht="11.25" customHeight="1" x14ac:dyDescent="0.2">
      <c r="A17" s="11" t="s">
        <v>12</v>
      </c>
      <c r="B17" s="19">
        <v>20</v>
      </c>
      <c r="C17" s="19">
        <v>13</v>
      </c>
      <c r="D17" s="19">
        <v>12</v>
      </c>
      <c r="E17" s="19">
        <v>13</v>
      </c>
      <c r="F17" s="19">
        <v>7</v>
      </c>
      <c r="G17" s="19">
        <v>15</v>
      </c>
      <c r="H17" s="19">
        <v>7</v>
      </c>
      <c r="I17" s="19">
        <v>15</v>
      </c>
      <c r="J17" s="19">
        <v>5</v>
      </c>
      <c r="K17" s="19">
        <v>10</v>
      </c>
      <c r="L17" s="19">
        <v>8</v>
      </c>
      <c r="M17" s="19">
        <v>8</v>
      </c>
      <c r="N17" s="19">
        <v>10</v>
      </c>
    </row>
    <row r="18" spans="1:14" s="7" customFormat="1" ht="11.25" customHeight="1" x14ac:dyDescent="0.2">
      <c r="A18" s="11" t="s">
        <v>11</v>
      </c>
      <c r="B18" s="19">
        <v>30</v>
      </c>
      <c r="C18" s="19">
        <v>16</v>
      </c>
      <c r="D18" s="19">
        <v>16</v>
      </c>
      <c r="E18" s="19">
        <v>20</v>
      </c>
      <c r="F18" s="19">
        <v>17</v>
      </c>
      <c r="G18" s="19">
        <v>18</v>
      </c>
      <c r="H18" s="19">
        <v>17</v>
      </c>
      <c r="I18" s="19">
        <v>20</v>
      </c>
      <c r="J18" s="19">
        <v>16</v>
      </c>
      <c r="K18" s="19">
        <v>19</v>
      </c>
      <c r="L18" s="19">
        <v>14</v>
      </c>
      <c r="M18" s="19">
        <v>15</v>
      </c>
      <c r="N18" s="19">
        <v>19</v>
      </c>
    </row>
    <row r="19" spans="1:14" s="7" customFormat="1" ht="11.25" customHeight="1" x14ac:dyDescent="0.2">
      <c r="A19" s="11" t="s">
        <v>10</v>
      </c>
      <c r="B19" s="19">
        <v>34</v>
      </c>
      <c r="C19" s="19">
        <v>51</v>
      </c>
      <c r="D19" s="19">
        <v>39</v>
      </c>
      <c r="E19" s="19">
        <v>48</v>
      </c>
      <c r="F19" s="19">
        <v>35</v>
      </c>
      <c r="G19" s="19">
        <v>34</v>
      </c>
      <c r="H19" s="19">
        <v>36</v>
      </c>
      <c r="I19" s="19">
        <v>40</v>
      </c>
      <c r="J19" s="19">
        <v>36</v>
      </c>
      <c r="K19" s="19">
        <v>26</v>
      </c>
      <c r="L19" s="19">
        <v>41</v>
      </c>
      <c r="M19" s="19">
        <v>24</v>
      </c>
      <c r="N19" s="19">
        <v>30</v>
      </c>
    </row>
    <row r="20" spans="1:14" s="7" customFormat="1" ht="11.25" customHeight="1" x14ac:dyDescent="0.2">
      <c r="A20" s="11" t="s">
        <v>9</v>
      </c>
      <c r="B20" s="19">
        <v>65</v>
      </c>
      <c r="C20" s="19">
        <v>49</v>
      </c>
      <c r="D20" s="19">
        <v>65</v>
      </c>
      <c r="E20" s="19">
        <v>60</v>
      </c>
      <c r="F20" s="19">
        <v>58</v>
      </c>
      <c r="G20" s="19">
        <v>65</v>
      </c>
      <c r="H20" s="19">
        <v>60</v>
      </c>
      <c r="I20" s="19">
        <v>74</v>
      </c>
      <c r="J20" s="19">
        <v>62</v>
      </c>
      <c r="K20" s="19">
        <v>52</v>
      </c>
      <c r="L20" s="19">
        <v>74</v>
      </c>
      <c r="M20" s="19">
        <v>61</v>
      </c>
      <c r="N20" s="19">
        <v>56</v>
      </c>
    </row>
    <row r="21" spans="1:14" s="7" customFormat="1" ht="11.25" customHeight="1" x14ac:dyDescent="0.2">
      <c r="A21" s="11" t="s">
        <v>8</v>
      </c>
      <c r="B21" s="19">
        <v>77</v>
      </c>
      <c r="C21" s="19">
        <v>91</v>
      </c>
      <c r="D21" s="19">
        <v>89</v>
      </c>
      <c r="E21" s="19">
        <v>99</v>
      </c>
      <c r="F21" s="19">
        <v>107</v>
      </c>
      <c r="G21" s="19">
        <v>72</v>
      </c>
      <c r="H21" s="19">
        <v>96</v>
      </c>
      <c r="I21" s="19">
        <v>71</v>
      </c>
      <c r="J21" s="19">
        <v>69</v>
      </c>
      <c r="K21" s="19">
        <v>81</v>
      </c>
      <c r="L21" s="19">
        <v>90</v>
      </c>
      <c r="M21" s="19">
        <v>88</v>
      </c>
      <c r="N21" s="19">
        <v>91</v>
      </c>
    </row>
    <row r="22" spans="1:14" s="7" customFormat="1" ht="11.25" customHeight="1" x14ac:dyDescent="0.2">
      <c r="A22" s="11" t="s">
        <v>7</v>
      </c>
      <c r="B22" s="19">
        <v>140</v>
      </c>
      <c r="C22" s="19">
        <v>134</v>
      </c>
      <c r="D22" s="19">
        <v>143</v>
      </c>
      <c r="E22" s="19">
        <v>135</v>
      </c>
      <c r="F22" s="19">
        <v>132</v>
      </c>
      <c r="G22" s="19">
        <v>134</v>
      </c>
      <c r="H22" s="19">
        <v>103</v>
      </c>
      <c r="I22" s="19">
        <v>129</v>
      </c>
      <c r="J22" s="19">
        <v>126</v>
      </c>
      <c r="K22" s="19">
        <v>123</v>
      </c>
      <c r="L22" s="19">
        <v>140</v>
      </c>
      <c r="M22" s="19">
        <v>125</v>
      </c>
      <c r="N22" s="19">
        <v>135</v>
      </c>
    </row>
    <row r="23" spans="1:14" s="7" customFormat="1" ht="11.25" customHeight="1" x14ac:dyDescent="0.2">
      <c r="A23" s="11" t="s">
        <v>6</v>
      </c>
      <c r="B23" s="19">
        <v>212</v>
      </c>
      <c r="C23" s="19">
        <v>174</v>
      </c>
      <c r="D23" s="19">
        <v>205</v>
      </c>
      <c r="E23" s="19">
        <v>199</v>
      </c>
      <c r="F23" s="19">
        <v>193</v>
      </c>
      <c r="G23" s="19">
        <v>202</v>
      </c>
      <c r="H23" s="19">
        <v>186</v>
      </c>
      <c r="I23" s="19">
        <v>199</v>
      </c>
      <c r="J23" s="19">
        <v>171</v>
      </c>
      <c r="K23" s="19">
        <v>158</v>
      </c>
      <c r="L23" s="19">
        <v>204</v>
      </c>
      <c r="M23" s="19">
        <v>164</v>
      </c>
      <c r="N23" s="19">
        <v>171</v>
      </c>
    </row>
    <row r="24" spans="1:14" s="7" customFormat="1" ht="11.25" customHeight="1" x14ac:dyDescent="0.2">
      <c r="A24" s="11" t="s">
        <v>5</v>
      </c>
      <c r="B24" s="19">
        <v>252</v>
      </c>
      <c r="C24" s="19">
        <v>249</v>
      </c>
      <c r="D24" s="19">
        <v>248</v>
      </c>
      <c r="E24" s="19">
        <v>257</v>
      </c>
      <c r="F24" s="19">
        <v>255</v>
      </c>
      <c r="G24" s="19">
        <v>272</v>
      </c>
      <c r="H24" s="19">
        <v>267</v>
      </c>
      <c r="I24" s="19">
        <v>261</v>
      </c>
      <c r="J24" s="19">
        <v>282</v>
      </c>
      <c r="K24" s="19">
        <v>259</v>
      </c>
      <c r="L24" s="19">
        <v>311</v>
      </c>
      <c r="M24" s="19">
        <v>290</v>
      </c>
      <c r="N24" s="19">
        <v>268</v>
      </c>
    </row>
    <row r="25" spans="1:14" s="7" customFormat="1" ht="11.25" customHeight="1" x14ac:dyDescent="0.2">
      <c r="A25" s="11" t="s">
        <v>4</v>
      </c>
      <c r="B25" s="19">
        <v>312</v>
      </c>
      <c r="C25" s="19">
        <v>401</v>
      </c>
      <c r="D25" s="19">
        <v>330</v>
      </c>
      <c r="E25" s="19">
        <v>362</v>
      </c>
      <c r="F25" s="19">
        <v>316</v>
      </c>
      <c r="G25" s="19">
        <v>378</v>
      </c>
      <c r="H25" s="19">
        <v>332</v>
      </c>
      <c r="I25" s="19">
        <v>376</v>
      </c>
      <c r="J25" s="19">
        <v>394</v>
      </c>
      <c r="K25" s="19">
        <v>390</v>
      </c>
      <c r="L25" s="19">
        <v>491</v>
      </c>
      <c r="M25" s="19">
        <v>366</v>
      </c>
      <c r="N25" s="19">
        <v>428</v>
      </c>
    </row>
    <row r="26" spans="1:14" s="7" customFormat="1" ht="11.25" customHeight="1" x14ac:dyDescent="0.2">
      <c r="A26" s="11" t="s">
        <v>3</v>
      </c>
      <c r="B26" s="19">
        <v>1107</v>
      </c>
      <c r="C26" s="19">
        <v>986</v>
      </c>
      <c r="D26" s="19">
        <v>1051</v>
      </c>
      <c r="E26" s="19">
        <v>1069</v>
      </c>
      <c r="F26" s="19">
        <v>1037</v>
      </c>
      <c r="G26" s="19">
        <v>1199</v>
      </c>
      <c r="H26" s="19">
        <v>1044</v>
      </c>
      <c r="I26" s="19">
        <v>1121</v>
      </c>
      <c r="J26" s="19">
        <v>1134</v>
      </c>
      <c r="K26" s="19">
        <v>1156</v>
      </c>
      <c r="L26" s="19">
        <v>1489</v>
      </c>
      <c r="M26" s="19">
        <v>1126</v>
      </c>
      <c r="N26" s="19">
        <v>1255</v>
      </c>
    </row>
    <row r="27" spans="1:14" s="7" customFormat="1" ht="11.25" customHeight="1" x14ac:dyDescent="0.2">
      <c r="A27" s="9" t="s">
        <v>2</v>
      </c>
      <c r="B27" s="18">
        <v>678</v>
      </c>
      <c r="C27" s="18">
        <v>704</v>
      </c>
      <c r="D27" s="18">
        <v>764</v>
      </c>
      <c r="E27" s="18">
        <v>764</v>
      </c>
      <c r="F27" s="18">
        <v>736</v>
      </c>
      <c r="G27" s="18">
        <v>870</v>
      </c>
      <c r="H27" s="18">
        <v>810</v>
      </c>
      <c r="I27" s="18">
        <v>900</v>
      </c>
      <c r="J27" s="18">
        <v>835</v>
      </c>
      <c r="K27" s="18">
        <v>938</v>
      </c>
      <c r="L27" s="18">
        <v>1175</v>
      </c>
      <c r="M27" s="18">
        <v>817</v>
      </c>
      <c r="N27" s="18">
        <v>1042</v>
      </c>
    </row>
    <row r="28" spans="1:14" s="7" customFormat="1" ht="11.2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4" customFormat="1" ht="11.25" customHeight="1" x14ac:dyDescent="0.2">
      <c r="A29" s="16" t="s">
        <v>20</v>
      </c>
      <c r="B29" s="15">
        <v>8.7942859341745763</v>
      </c>
      <c r="C29" s="15">
        <v>8.6387871703424501</v>
      </c>
      <c r="D29" s="15">
        <v>8.8359166158262514</v>
      </c>
      <c r="E29" s="15">
        <v>8.8841744285735054</v>
      </c>
      <c r="F29" s="15">
        <v>8.3914237582902622</v>
      </c>
      <c r="G29" s="15">
        <v>9.3804997237679189</v>
      </c>
      <c r="H29" s="15">
        <v>8.4607543323139662</v>
      </c>
      <c r="I29" s="15">
        <v>9.1232113704023821</v>
      </c>
      <c r="J29" s="15">
        <v>8.9158930319127876</v>
      </c>
      <c r="K29" s="15">
        <v>9.1879790134982144</v>
      </c>
      <c r="L29" s="15">
        <v>11.587356760668516</v>
      </c>
      <c r="M29" s="15">
        <v>8.8684606479835484</v>
      </c>
      <c r="N29" s="15">
        <v>10.01693561633749</v>
      </c>
    </row>
    <row r="30" spans="1:14" s="7" customFormat="1" ht="11.25" customHeight="1" x14ac:dyDescent="0.2">
      <c r="A30" s="13">
        <v>0</v>
      </c>
      <c r="B30" s="10">
        <v>6.8212824010914055</v>
      </c>
      <c r="C30" s="10">
        <v>4.9857549857549861</v>
      </c>
      <c r="D30" s="10">
        <v>5.2473763118440777</v>
      </c>
      <c r="E30" s="10">
        <v>3.5435861091424519</v>
      </c>
      <c r="F30" s="10">
        <v>6.3424947145877377</v>
      </c>
      <c r="G30" s="10">
        <v>8.6083213773314196</v>
      </c>
      <c r="H30" s="10">
        <v>7.2992700729927007</v>
      </c>
      <c r="I30" s="10">
        <v>5.9925093632958806</v>
      </c>
      <c r="J30" s="10">
        <v>1.6181229773462784</v>
      </c>
      <c r="K30" s="10">
        <v>4.8231511254019299</v>
      </c>
      <c r="L30" s="10">
        <v>3.240178209801539</v>
      </c>
      <c r="M30" s="10">
        <v>3.2051282051282048</v>
      </c>
      <c r="N30" s="10">
        <v>7.4688796680497926</v>
      </c>
    </row>
    <row r="31" spans="1:14" s="7" customFormat="1" ht="11.25" customHeight="1" x14ac:dyDescent="0.2">
      <c r="A31" s="12" t="s">
        <v>19</v>
      </c>
      <c r="B31" s="10">
        <v>0.17003910899506886</v>
      </c>
      <c r="C31" s="10">
        <v>0</v>
      </c>
      <c r="D31" s="10">
        <v>8.2891246684350134E-2</v>
      </c>
      <c r="E31" s="10">
        <v>0.16673614005835763</v>
      </c>
      <c r="F31" s="10">
        <v>0.16539861065167052</v>
      </c>
      <c r="G31" s="10">
        <v>8.3640013382402137E-2</v>
      </c>
      <c r="H31" s="10">
        <v>0.16883336147222691</v>
      </c>
      <c r="I31" s="10">
        <v>8.5034013605442174E-2</v>
      </c>
      <c r="J31" s="10">
        <v>0.17266683933350599</v>
      </c>
      <c r="K31" s="10">
        <v>0.17858737387266718</v>
      </c>
      <c r="L31" s="10">
        <v>0.27749514383498286</v>
      </c>
      <c r="M31" s="10">
        <v>0.19104021396503962</v>
      </c>
      <c r="N31" s="10">
        <v>9.6478533526290405E-2</v>
      </c>
    </row>
    <row r="32" spans="1:14" s="7" customFormat="1" ht="11.25" customHeight="1" x14ac:dyDescent="0.2">
      <c r="A32" s="12" t="s">
        <v>18</v>
      </c>
      <c r="B32" s="10">
        <v>0</v>
      </c>
      <c r="C32" s="10">
        <v>6.5867474641022258E-2</v>
      </c>
      <c r="D32" s="10">
        <v>0</v>
      </c>
      <c r="E32" s="10">
        <v>0.12729124236252545</v>
      </c>
      <c r="F32" s="10">
        <v>0</v>
      </c>
      <c r="G32" s="10">
        <v>0</v>
      </c>
      <c r="H32" s="10">
        <v>6.1192020560518909E-2</v>
      </c>
      <c r="I32" s="10">
        <v>0</v>
      </c>
      <c r="J32" s="10">
        <v>0</v>
      </c>
      <c r="K32" s="10">
        <v>6.3637520682194221E-2</v>
      </c>
      <c r="L32" s="10">
        <v>0</v>
      </c>
      <c r="M32" s="10">
        <v>6.5299725741151893E-2</v>
      </c>
      <c r="N32" s="10">
        <v>0</v>
      </c>
    </row>
    <row r="33" spans="1:14" s="7" customFormat="1" ht="11.25" customHeight="1" x14ac:dyDescent="0.2">
      <c r="A33" s="12" t="s">
        <v>17</v>
      </c>
      <c r="B33" s="10">
        <v>0.18151016456921587</v>
      </c>
      <c r="C33" s="10">
        <v>6.1591525006159151E-2</v>
      </c>
      <c r="D33" s="10">
        <v>6.1413744395995833E-2</v>
      </c>
      <c r="E33" s="10">
        <v>0</v>
      </c>
      <c r="F33" s="10">
        <v>6.1561191824673726E-2</v>
      </c>
      <c r="G33" s="10">
        <v>6.1992436922695439E-2</v>
      </c>
      <c r="H33" s="10">
        <v>6.1372284276420767E-2</v>
      </c>
      <c r="I33" s="10">
        <v>0</v>
      </c>
      <c r="J33" s="10">
        <v>6.0364602197271522E-2</v>
      </c>
      <c r="K33" s="10">
        <v>0</v>
      </c>
      <c r="L33" s="10">
        <v>0</v>
      </c>
      <c r="M33" s="10">
        <v>5.9435364041604752E-2</v>
      </c>
      <c r="N33" s="10">
        <v>0.11913271384322134</v>
      </c>
    </row>
    <row r="34" spans="1:14" s="7" customFormat="1" ht="11.25" customHeight="1" x14ac:dyDescent="0.2">
      <c r="A34" s="11" t="s">
        <v>16</v>
      </c>
      <c r="B34" s="10">
        <v>0.41067761806981518</v>
      </c>
      <c r="C34" s="10">
        <v>0</v>
      </c>
      <c r="D34" s="10">
        <v>0.29526396598559113</v>
      </c>
      <c r="E34" s="10">
        <v>0.23296447291788003</v>
      </c>
      <c r="F34" s="10">
        <v>5.8237726399161374E-2</v>
      </c>
      <c r="G34" s="10">
        <v>0.17248318288966824</v>
      </c>
      <c r="H34" s="10">
        <v>0.23086690522913539</v>
      </c>
      <c r="I34" s="10">
        <v>0.11457378551787352</v>
      </c>
      <c r="J34" s="10">
        <v>0.23109365070194698</v>
      </c>
      <c r="K34" s="10">
        <v>0.23568230025925055</v>
      </c>
      <c r="L34" s="10">
        <v>0.17810496319164096</v>
      </c>
      <c r="M34" s="10">
        <v>0.17816842855446016</v>
      </c>
      <c r="N34" s="10">
        <v>0.23692471717111888</v>
      </c>
    </row>
    <row r="35" spans="1:14" s="7" customFormat="1" ht="11.25" customHeight="1" x14ac:dyDescent="0.2">
      <c r="A35" s="11" t="s">
        <v>15</v>
      </c>
      <c r="B35" s="10">
        <v>0.34638032559750609</v>
      </c>
      <c r="C35" s="10">
        <v>0.17094991167587897</v>
      </c>
      <c r="D35" s="10">
        <v>0.27574036287431752</v>
      </c>
      <c r="E35" s="10">
        <v>0.1620395376471859</v>
      </c>
      <c r="F35" s="10">
        <v>0.26690866385522877</v>
      </c>
      <c r="G35" s="10">
        <v>0.21316280309086064</v>
      </c>
      <c r="H35" s="10">
        <v>0.15934562065119245</v>
      </c>
      <c r="I35" s="10">
        <v>0.32175032175032175</v>
      </c>
      <c r="J35" s="10">
        <v>0.16151609777107787</v>
      </c>
      <c r="K35" s="10">
        <v>0.10873701951829501</v>
      </c>
      <c r="L35" s="10">
        <v>0.10725010725010725</v>
      </c>
      <c r="M35" s="10">
        <v>0.32486869890086095</v>
      </c>
      <c r="N35" s="10">
        <v>0.21595939963286903</v>
      </c>
    </row>
    <row r="36" spans="1:14" s="7" customFormat="1" ht="11.25" customHeight="1" x14ac:dyDescent="0.2">
      <c r="A36" s="11" t="s">
        <v>14</v>
      </c>
      <c r="B36" s="10">
        <v>0.54695618880927643</v>
      </c>
      <c r="C36" s="10">
        <v>0.38888888888888884</v>
      </c>
      <c r="D36" s="10">
        <v>0.38697550997843994</v>
      </c>
      <c r="E36" s="10">
        <v>0.38066235249333841</v>
      </c>
      <c r="F36" s="10">
        <v>0.26806776753163197</v>
      </c>
      <c r="G36" s="10">
        <v>0.31874203144921381</v>
      </c>
      <c r="H36" s="10">
        <v>0.21142766531000581</v>
      </c>
      <c r="I36" s="10">
        <v>0.15681354869060687</v>
      </c>
      <c r="J36" s="10">
        <v>0.42021220716461816</v>
      </c>
      <c r="K36" s="10">
        <v>0.21179709837975219</v>
      </c>
      <c r="L36" s="10">
        <v>0.375496191395773</v>
      </c>
      <c r="M36" s="10">
        <v>0.37341299477221812</v>
      </c>
      <c r="N36" s="10">
        <v>0.15937948254794665</v>
      </c>
    </row>
    <row r="37" spans="1:14" s="7" customFormat="1" ht="11.25" customHeight="1" x14ac:dyDescent="0.2">
      <c r="A37" s="11" t="s">
        <v>13</v>
      </c>
      <c r="B37" s="10">
        <v>0.29311187103077674</v>
      </c>
      <c r="C37" s="10">
        <v>0.50339793606846217</v>
      </c>
      <c r="D37" s="10">
        <v>0.50699655242344344</v>
      </c>
      <c r="E37" s="10">
        <v>0.40514534589283902</v>
      </c>
      <c r="F37" s="10">
        <v>0.4042854255104103</v>
      </c>
      <c r="G37" s="10">
        <v>0.40545334752420048</v>
      </c>
      <c r="H37" s="10">
        <v>0.25278058645096058</v>
      </c>
      <c r="I37" s="10">
        <v>0.20420665713702266</v>
      </c>
      <c r="J37" s="10">
        <v>0.1036591686534674</v>
      </c>
      <c r="K37" s="10">
        <v>0.36395778089741587</v>
      </c>
      <c r="L37" s="10">
        <v>0.36241263266891016</v>
      </c>
      <c r="M37" s="10">
        <v>0.52088759245754768</v>
      </c>
      <c r="N37" s="10">
        <v>0.46220213640098606</v>
      </c>
    </row>
    <row r="38" spans="1:14" s="7" customFormat="1" ht="11.25" customHeight="1" x14ac:dyDescent="0.2">
      <c r="A38" s="11" t="s">
        <v>12</v>
      </c>
      <c r="B38" s="10">
        <v>0.80392314494734296</v>
      </c>
      <c r="C38" s="10">
        <v>0.55234534330387486</v>
      </c>
      <c r="D38" s="10">
        <v>0.51811234402659645</v>
      </c>
      <c r="E38" s="10">
        <v>0.57213273479447224</v>
      </c>
      <c r="F38" s="10">
        <v>0.31300304060096584</v>
      </c>
      <c r="G38" s="10">
        <v>0.68122984695036104</v>
      </c>
      <c r="H38" s="10">
        <v>0.32338538298068931</v>
      </c>
      <c r="I38" s="10">
        <v>0.70274068868587491</v>
      </c>
      <c r="J38" s="10">
        <v>0.23776689333777162</v>
      </c>
      <c r="K38" s="10">
        <v>0.4829284782923649</v>
      </c>
      <c r="L38" s="10">
        <v>0.38891589693728729</v>
      </c>
      <c r="M38" s="10">
        <v>0.39339103068450038</v>
      </c>
      <c r="N38" s="10">
        <v>0.49348598499802604</v>
      </c>
    </row>
    <row r="39" spans="1:14" s="7" customFormat="1" ht="11.25" customHeight="1" x14ac:dyDescent="0.2">
      <c r="A39" s="11" t="s">
        <v>11</v>
      </c>
      <c r="B39" s="10">
        <v>1.0443500661421707</v>
      </c>
      <c r="C39" s="10">
        <v>0.57954216169226314</v>
      </c>
      <c r="D39" s="10">
        <v>0.58169126735984877</v>
      </c>
      <c r="E39" s="10">
        <v>0.73163593795727244</v>
      </c>
      <c r="F39" s="10">
        <v>0.6295363649829655</v>
      </c>
      <c r="G39" s="10">
        <v>0.68184400924277433</v>
      </c>
      <c r="H39" s="10">
        <v>0.66225165562913912</v>
      </c>
      <c r="I39" s="10">
        <v>0.80118575491727761</v>
      </c>
      <c r="J39" s="10">
        <v>0.66373516966730273</v>
      </c>
      <c r="K39" s="10">
        <v>0.81780226402100453</v>
      </c>
      <c r="L39" s="10">
        <v>0.61742006615214995</v>
      </c>
      <c r="M39" s="10">
        <v>0.67391499685506329</v>
      </c>
      <c r="N39" s="10">
        <v>0.86308712637412555</v>
      </c>
    </row>
    <row r="40" spans="1:14" s="7" customFormat="1" ht="11.25" customHeight="1" x14ac:dyDescent="0.2">
      <c r="A40" s="11" t="s">
        <v>10</v>
      </c>
      <c r="B40" s="10">
        <v>1.188520292236166</v>
      </c>
      <c r="C40" s="10">
        <v>1.750291715285881</v>
      </c>
      <c r="D40" s="10">
        <v>1.316144708423326</v>
      </c>
      <c r="E40" s="10">
        <v>1.5984548270005661</v>
      </c>
      <c r="F40" s="10">
        <v>1.1639120747564098</v>
      </c>
      <c r="G40" s="10">
        <v>1.1425499025472141</v>
      </c>
      <c r="H40" s="10">
        <v>1.2235741961797295</v>
      </c>
      <c r="I40" s="10">
        <v>1.3787873565199407</v>
      </c>
      <c r="J40" s="10">
        <v>1.2683648662932037</v>
      </c>
      <c r="K40" s="10">
        <v>0.94356741063327887</v>
      </c>
      <c r="L40" s="10">
        <v>1.5351205631271527</v>
      </c>
      <c r="M40" s="10">
        <v>0.92940401967238517</v>
      </c>
      <c r="N40" s="10">
        <v>1.1855833069870376</v>
      </c>
    </row>
    <row r="41" spans="1:14" s="7" customFormat="1" ht="11.25" customHeight="1" x14ac:dyDescent="0.2">
      <c r="A41" s="11" t="s">
        <v>9</v>
      </c>
      <c r="B41" s="10">
        <v>2.7393796358732301</v>
      </c>
      <c r="C41" s="10">
        <v>2.0192862441275863</v>
      </c>
      <c r="D41" s="10">
        <v>2.577728426395939</v>
      </c>
      <c r="E41" s="10">
        <v>2.253267237494367</v>
      </c>
      <c r="F41" s="10">
        <v>2.0693592122163551</v>
      </c>
      <c r="G41" s="10">
        <v>2.2182786157941439</v>
      </c>
      <c r="H41" s="10">
        <v>1.9866234024236806</v>
      </c>
      <c r="I41" s="10">
        <v>2.4221793067330042</v>
      </c>
      <c r="J41" s="10">
        <v>2.034320963349411</v>
      </c>
      <c r="K41" s="10">
        <v>1.7282063212469674</v>
      </c>
      <c r="L41" s="10">
        <v>2.5043996209557329</v>
      </c>
      <c r="M41" s="10">
        <v>2.0886834446156484</v>
      </c>
      <c r="N41" s="10">
        <v>1.9375821742439969</v>
      </c>
    </row>
    <row r="42" spans="1:14" s="7" customFormat="1" ht="11.25" customHeight="1" x14ac:dyDescent="0.2">
      <c r="A42" s="11" t="s">
        <v>8</v>
      </c>
      <c r="B42" s="10">
        <v>3.6006546644844519</v>
      </c>
      <c r="C42" s="10">
        <v>4.2276422764227641</v>
      </c>
      <c r="D42" s="10">
        <v>4.0498725882781219</v>
      </c>
      <c r="E42" s="10">
        <v>4.3980453131941362</v>
      </c>
      <c r="F42" s="10">
        <v>4.5972073039742218</v>
      </c>
      <c r="G42" s="10">
        <v>3.0025020850708923</v>
      </c>
      <c r="H42" s="10">
        <v>3.880669415474169</v>
      </c>
      <c r="I42" s="10">
        <v>2.7790825113511817</v>
      </c>
      <c r="J42" s="10">
        <v>2.5933999849657972</v>
      </c>
      <c r="K42" s="10">
        <v>2.9308535658718382</v>
      </c>
      <c r="L42" s="10">
        <v>3.1603342931385634</v>
      </c>
      <c r="M42" s="10">
        <v>2.9932990918058437</v>
      </c>
      <c r="N42" s="10">
        <v>3.0572820426675626</v>
      </c>
    </row>
    <row r="43" spans="1:14" s="7" customFormat="1" ht="11.25" customHeight="1" x14ac:dyDescent="0.2">
      <c r="A43" s="11" t="s">
        <v>7</v>
      </c>
      <c r="B43" s="10">
        <v>6.494410168390778</v>
      </c>
      <c r="C43" s="10">
        <v>6.3718497384688542</v>
      </c>
      <c r="D43" s="10">
        <v>6.8401415861475181</v>
      </c>
      <c r="E43" s="10">
        <v>6.4963187527067996</v>
      </c>
      <c r="F43" s="10">
        <v>6.3157894736842106</v>
      </c>
      <c r="G43" s="10">
        <v>6.3673081492040859</v>
      </c>
      <c r="H43" s="10">
        <v>4.8248079445381302</v>
      </c>
      <c r="I43" s="10">
        <v>5.9354007545780805</v>
      </c>
      <c r="J43" s="10">
        <v>5.7301377961708129</v>
      </c>
      <c r="K43" s="10">
        <v>5.4669096404284634</v>
      </c>
      <c r="L43" s="10">
        <v>6.1258423033167064</v>
      </c>
      <c r="M43" s="10">
        <v>5.2865299217593567</v>
      </c>
      <c r="N43" s="10">
        <v>5.5153817869836992</v>
      </c>
    </row>
    <row r="44" spans="1:14" s="7" customFormat="1" ht="11.25" customHeight="1" x14ac:dyDescent="0.2">
      <c r="A44" s="11" t="s">
        <v>6</v>
      </c>
      <c r="B44" s="10">
        <v>10.748871875475333</v>
      </c>
      <c r="C44" s="10">
        <v>8.6683604842325508</v>
      </c>
      <c r="D44" s="10">
        <v>10.024449877750611</v>
      </c>
      <c r="E44" s="10">
        <v>9.5608724896704125</v>
      </c>
      <c r="F44" s="10">
        <v>9.2406396629321073</v>
      </c>
      <c r="G44" s="10">
        <v>9.6392441305592662</v>
      </c>
      <c r="H44" s="10">
        <v>9.0458126641377294</v>
      </c>
      <c r="I44" s="10">
        <v>9.8456362556896888</v>
      </c>
      <c r="J44" s="10">
        <v>8.573577337678616</v>
      </c>
      <c r="K44" s="10">
        <v>7.9793949800515129</v>
      </c>
      <c r="L44" s="10">
        <v>10.372178157413057</v>
      </c>
      <c r="M44" s="10">
        <v>8.2008200820082013</v>
      </c>
      <c r="N44" s="10">
        <v>8.3679960851480306</v>
      </c>
    </row>
    <row r="45" spans="1:14" s="7" customFormat="1" ht="11.25" customHeight="1" x14ac:dyDescent="0.2">
      <c r="A45" s="11" t="s">
        <v>5</v>
      </c>
      <c r="B45" s="10">
        <v>15.050167224080267</v>
      </c>
      <c r="C45" s="10">
        <v>14.541844302984291</v>
      </c>
      <c r="D45" s="10">
        <v>14.07811080835604</v>
      </c>
      <c r="E45" s="10">
        <v>14.236649678705961</v>
      </c>
      <c r="F45" s="10">
        <v>13.717052178590642</v>
      </c>
      <c r="G45" s="10">
        <v>14.481179790235851</v>
      </c>
      <c r="H45" s="10">
        <v>13.837064676616915</v>
      </c>
      <c r="I45" s="10">
        <v>13.306821657999388</v>
      </c>
      <c r="J45" s="10">
        <v>14.259708737864079</v>
      </c>
      <c r="K45" s="10">
        <v>13.167259786476869</v>
      </c>
      <c r="L45" s="10">
        <v>16.038368315197772</v>
      </c>
      <c r="M45" s="10">
        <v>15.167364016736402</v>
      </c>
      <c r="N45" s="10">
        <v>14.274300932090545</v>
      </c>
    </row>
    <row r="46" spans="1:14" s="7" customFormat="1" ht="11.25" customHeight="1" x14ac:dyDescent="0.2">
      <c r="A46" s="11" t="s">
        <v>4</v>
      </c>
      <c r="B46" s="10">
        <v>23.020733416955654</v>
      </c>
      <c r="C46" s="10">
        <v>29.242324801283452</v>
      </c>
      <c r="D46" s="10">
        <v>23.425853623908566</v>
      </c>
      <c r="E46" s="10">
        <v>25</v>
      </c>
      <c r="F46" s="10">
        <v>21.13995183302114</v>
      </c>
      <c r="G46" s="10">
        <v>24.659142801226434</v>
      </c>
      <c r="H46" s="10">
        <v>20.970186963112681</v>
      </c>
      <c r="I46" s="10">
        <v>23.222778086591315</v>
      </c>
      <c r="J46" s="10">
        <v>23.878787878787879</v>
      </c>
      <c r="K46" s="10">
        <v>23.087852237745679</v>
      </c>
      <c r="L46" s="10">
        <v>29.408241494968856</v>
      </c>
      <c r="M46" s="10">
        <v>21.038110018968787</v>
      </c>
      <c r="N46" s="10">
        <v>24.137153169411231</v>
      </c>
    </row>
    <row r="47" spans="1:14" s="7" customFormat="1" ht="11.25" customHeight="1" x14ac:dyDescent="0.2">
      <c r="A47" s="11" t="s">
        <v>3</v>
      </c>
      <c r="B47" s="10">
        <v>66.997518610421835</v>
      </c>
      <c r="C47" s="10">
        <v>59.739472887003934</v>
      </c>
      <c r="D47" s="10">
        <v>62.529747739171817</v>
      </c>
      <c r="E47" s="10">
        <v>61.734811734811736</v>
      </c>
      <c r="F47" s="10">
        <v>58.219178082191775</v>
      </c>
      <c r="G47" s="10">
        <v>64.803804994054687</v>
      </c>
      <c r="H47" s="10">
        <v>55.057483387828285</v>
      </c>
      <c r="I47" s="10">
        <v>57.416513009629178</v>
      </c>
      <c r="J47" s="10">
        <v>56.244420196409088</v>
      </c>
      <c r="K47" s="10">
        <v>55.633091101592953</v>
      </c>
      <c r="L47" s="10">
        <v>72.253493788819867</v>
      </c>
      <c r="M47" s="10">
        <v>51.387367652427891</v>
      </c>
      <c r="N47" s="10">
        <v>55.607248881208733</v>
      </c>
    </row>
    <row r="48" spans="1:14" s="7" customFormat="1" ht="11.25" customHeight="1" x14ac:dyDescent="0.2">
      <c r="A48" s="9" t="s">
        <v>2</v>
      </c>
      <c r="B48" s="8">
        <v>156.25720212030421</v>
      </c>
      <c r="C48" s="8">
        <v>179.9131101456683</v>
      </c>
      <c r="D48" s="8">
        <v>185.16723218613672</v>
      </c>
      <c r="E48" s="8">
        <v>179.30063365407182</v>
      </c>
      <c r="F48" s="8">
        <v>164.57960644007156</v>
      </c>
      <c r="G48" s="8">
        <v>187.01633705932932</v>
      </c>
      <c r="H48" s="8">
        <v>169.52699874424445</v>
      </c>
      <c r="I48" s="8">
        <v>182.40778273206323</v>
      </c>
      <c r="J48" s="8">
        <v>164.69428007889547</v>
      </c>
      <c r="K48" s="8">
        <v>179.48717948717947</v>
      </c>
      <c r="L48" s="8">
        <v>252.79690189328747</v>
      </c>
      <c r="M48" s="8">
        <v>151.77410365966935</v>
      </c>
      <c r="N48" s="8">
        <v>186.30430895762558</v>
      </c>
    </row>
    <row r="49" spans="1:14" s="5" customFormat="1" ht="15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</row>
    <row r="50" spans="1:14" s="6" customFormat="1" ht="15" x14ac:dyDescent="0.25">
      <c r="A50" s="69" t="s">
        <v>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</row>
    <row r="51" spans="1:14" s="5" customFormat="1" ht="11.25" customHeight="1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1:14" s="4" customFormat="1" ht="15" x14ac:dyDescent="0.25">
      <c r="A52" s="71" t="s">
        <v>52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0"/>
    </row>
    <row r="53" spans="1:14" s="4" customFormat="1" ht="15" x14ac:dyDescent="0.25">
      <c r="A53" s="71" t="s">
        <v>41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0"/>
    </row>
  </sheetData>
  <mergeCells count="10">
    <mergeCell ref="A50:N50"/>
    <mergeCell ref="A51:N51"/>
    <mergeCell ref="A52:N52"/>
    <mergeCell ref="A53:N53"/>
    <mergeCell ref="A1:N1"/>
    <mergeCell ref="A2:N2"/>
    <mergeCell ref="A3:N3"/>
    <mergeCell ref="A4:N4"/>
    <mergeCell ref="A7:N7"/>
    <mergeCell ref="A49:N49"/>
  </mergeCells>
  <hyperlinks>
    <hyperlink ref="O2" location="Indice!A1" display="Torna all'indice"/>
  </hyperlinks>
  <pageMargins left="0" right="0" top="0" bottom="0" header="0" footer="0"/>
  <pageSetup paperSize="9" scale="9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 x14ac:dyDescent="0.2"/>
  <cols>
    <col min="1" max="1" width="10.5703125" style="3" customWidth="1"/>
    <col min="2" max="10" width="6.5703125" style="1" customWidth="1"/>
    <col min="11" max="34" width="6.7109375" style="1" customWidth="1"/>
    <col min="35" max="35" width="14.5703125" style="1" bestFit="1" customWidth="1"/>
    <col min="36" max="16384" width="9.140625" style="1"/>
  </cols>
  <sheetData>
    <row r="1" spans="1:35" s="29" customFormat="1" ht="15" customHeigh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5" s="28" customFormat="1" ht="15" x14ac:dyDescent="0.25">
      <c r="A2" s="73" t="s">
        <v>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62" t="s">
        <v>44</v>
      </c>
    </row>
    <row r="3" spans="1:35" s="29" customFormat="1" ht="1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5" s="27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5" s="24" customFormat="1" ht="12" customHeight="1" x14ac:dyDescent="0.2">
      <c r="A5" s="37"/>
      <c r="B5" s="36">
        <v>1950</v>
      </c>
      <c r="C5" s="36">
        <v>1960</v>
      </c>
      <c r="D5" s="36">
        <v>1970</v>
      </c>
      <c r="E5" s="36">
        <v>1980</v>
      </c>
      <c r="F5" s="36">
        <v>1990</v>
      </c>
      <c r="G5" s="36">
        <v>1995</v>
      </c>
      <c r="H5" s="36">
        <v>1996</v>
      </c>
      <c r="I5" s="36">
        <v>1997</v>
      </c>
      <c r="J5" s="36">
        <v>1998</v>
      </c>
      <c r="K5" s="35">
        <v>1999</v>
      </c>
      <c r="L5" s="38">
        <v>2000</v>
      </c>
      <c r="M5" s="38">
        <v>2001</v>
      </c>
      <c r="N5" s="38">
        <v>2002</v>
      </c>
      <c r="O5" s="39">
        <v>2003</v>
      </c>
      <c r="P5" s="39">
        <v>2004</v>
      </c>
      <c r="Q5" s="39">
        <v>2005</v>
      </c>
      <c r="R5" s="39">
        <v>2006</v>
      </c>
      <c r="S5" s="39">
        <v>2007</v>
      </c>
      <c r="T5" s="39">
        <v>2008</v>
      </c>
      <c r="U5" s="39">
        <v>2009</v>
      </c>
      <c r="V5" s="40">
        <v>2010</v>
      </c>
      <c r="W5" s="40">
        <v>2011</v>
      </c>
      <c r="X5" s="40">
        <v>2012</v>
      </c>
      <c r="Y5" s="40">
        <v>2013</v>
      </c>
      <c r="Z5" s="40">
        <v>2014</v>
      </c>
      <c r="AA5" s="40">
        <v>2015</v>
      </c>
      <c r="AB5" s="40">
        <v>2016</v>
      </c>
      <c r="AC5" s="40">
        <v>2017</v>
      </c>
      <c r="AD5" s="40">
        <v>2018</v>
      </c>
      <c r="AE5" s="40">
        <v>2019</v>
      </c>
      <c r="AF5" s="40">
        <v>2020</v>
      </c>
      <c r="AG5" s="40">
        <v>2021</v>
      </c>
      <c r="AH5" s="40">
        <v>2022</v>
      </c>
    </row>
    <row r="6" spans="1:35" s="21" customFormat="1" ht="12" customHeight="1" x14ac:dyDescent="0.2">
      <c r="A6" s="23"/>
      <c r="B6" s="34"/>
      <c r="C6" s="34"/>
      <c r="D6" s="34"/>
      <c r="E6" s="34"/>
      <c r="F6" s="34"/>
      <c r="G6" s="34"/>
      <c r="H6" s="34"/>
      <c r="I6" s="34"/>
      <c r="J6" s="34"/>
      <c r="K6" s="33"/>
      <c r="L6" s="41"/>
      <c r="M6" s="41"/>
      <c r="N6" s="41"/>
      <c r="O6" s="42"/>
      <c r="P6" s="42"/>
      <c r="Q6" s="42"/>
      <c r="R6" s="42"/>
      <c r="S6" s="42"/>
      <c r="T6" s="42"/>
      <c r="U6" s="4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5" s="21" customFormat="1" ht="12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5" s="14" customFormat="1" ht="11.25" customHeight="1" x14ac:dyDescent="0.2">
      <c r="A8" s="16" t="s">
        <v>24</v>
      </c>
      <c r="B8" s="32">
        <v>985</v>
      </c>
      <c r="C8" s="32">
        <v>1109</v>
      </c>
      <c r="D8" s="32">
        <v>1331</v>
      </c>
      <c r="E8" s="32">
        <v>1294</v>
      </c>
      <c r="F8" s="32">
        <v>1296</v>
      </c>
      <c r="G8" s="32">
        <v>1377</v>
      </c>
      <c r="H8" s="32">
        <v>1324</v>
      </c>
      <c r="I8" s="32">
        <v>1353</v>
      </c>
      <c r="J8" s="32">
        <v>1368</v>
      </c>
      <c r="K8" s="32">
        <v>1319</v>
      </c>
      <c r="L8" s="44">
        <v>1386</v>
      </c>
      <c r="M8" s="44">
        <v>1344</v>
      </c>
      <c r="N8" s="44">
        <v>1348</v>
      </c>
      <c r="O8" s="44">
        <v>1299</v>
      </c>
      <c r="P8" s="44">
        <v>1249</v>
      </c>
      <c r="Q8" s="44">
        <v>1337</v>
      </c>
      <c r="R8" s="44">
        <v>1286</v>
      </c>
      <c r="S8" s="44">
        <v>1298</v>
      </c>
      <c r="T8" s="44">
        <v>1328</v>
      </c>
      <c r="U8" s="45">
        <v>1348</v>
      </c>
      <c r="V8" s="45">
        <v>1400</v>
      </c>
      <c r="W8" s="45">
        <v>1390</v>
      </c>
      <c r="X8" s="45">
        <v>1363</v>
      </c>
      <c r="Y8" s="45">
        <v>1485</v>
      </c>
      <c r="Z8" s="45">
        <v>1431</v>
      </c>
      <c r="AA8" s="45">
        <v>1560</v>
      </c>
      <c r="AB8" s="45">
        <v>1413</v>
      </c>
      <c r="AC8" s="45">
        <v>1552</v>
      </c>
      <c r="AD8" s="45">
        <v>1488</v>
      </c>
      <c r="AE8" s="45">
        <v>1525</v>
      </c>
      <c r="AF8" s="45">
        <v>1984</v>
      </c>
      <c r="AG8" s="45">
        <v>1530</v>
      </c>
      <c r="AH8" s="45">
        <v>1721</v>
      </c>
    </row>
    <row r="9" spans="1:35" s="7" customFormat="1" ht="11.25" customHeight="1" x14ac:dyDescent="0.2">
      <c r="A9" s="31" t="s">
        <v>22</v>
      </c>
      <c r="B9" s="19">
        <v>73</v>
      </c>
      <c r="C9" s="19">
        <v>34</v>
      </c>
      <c r="D9" s="19">
        <v>56</v>
      </c>
      <c r="E9" s="19">
        <v>17</v>
      </c>
      <c r="F9" s="19">
        <v>11</v>
      </c>
      <c r="G9" s="19">
        <v>11</v>
      </c>
      <c r="H9" s="19">
        <v>10</v>
      </c>
      <c r="I9" s="19">
        <v>10</v>
      </c>
      <c r="J9" s="19">
        <v>10</v>
      </c>
      <c r="K9" s="19">
        <v>9</v>
      </c>
      <c r="L9" s="46">
        <v>5</v>
      </c>
      <c r="M9" s="46">
        <v>7</v>
      </c>
      <c r="N9" s="46">
        <v>7</v>
      </c>
      <c r="O9" s="46">
        <v>6</v>
      </c>
      <c r="P9" s="46">
        <v>8</v>
      </c>
      <c r="Q9" s="46">
        <v>2</v>
      </c>
      <c r="R9" s="46">
        <v>8</v>
      </c>
      <c r="S9" s="46">
        <v>9</v>
      </c>
      <c r="T9" s="46">
        <v>6</v>
      </c>
      <c r="U9" s="46">
        <v>8</v>
      </c>
      <c r="V9" s="46">
        <v>4</v>
      </c>
      <c r="W9" s="46">
        <v>4</v>
      </c>
      <c r="X9" s="46">
        <v>4</v>
      </c>
      <c r="Y9" s="46">
        <v>1</v>
      </c>
      <c r="Z9" s="46">
        <v>4</v>
      </c>
      <c r="AA9" s="46">
        <v>3</v>
      </c>
      <c r="AB9" s="46">
        <v>5</v>
      </c>
      <c r="AC9" s="46">
        <v>4</v>
      </c>
      <c r="AD9" s="46">
        <v>1</v>
      </c>
      <c r="AE9" s="46">
        <v>4</v>
      </c>
      <c r="AF9" s="46">
        <v>6</v>
      </c>
      <c r="AG9" s="46">
        <v>1</v>
      </c>
      <c r="AH9" s="46">
        <v>4</v>
      </c>
    </row>
    <row r="10" spans="1:35" s="7" customFormat="1" ht="11.25" customHeight="1" x14ac:dyDescent="0.2">
      <c r="A10" s="31" t="s">
        <v>19</v>
      </c>
      <c r="B10" s="19">
        <v>12</v>
      </c>
      <c r="C10" s="19">
        <v>4</v>
      </c>
      <c r="D10" s="19">
        <v>6</v>
      </c>
      <c r="E10" s="19">
        <v>2</v>
      </c>
      <c r="F10" s="19">
        <v>0</v>
      </c>
      <c r="G10" s="19">
        <v>2</v>
      </c>
      <c r="H10" s="19">
        <v>4</v>
      </c>
      <c r="I10" s="19">
        <v>2</v>
      </c>
      <c r="J10" s="19">
        <v>2</v>
      </c>
      <c r="K10" s="19">
        <v>1</v>
      </c>
      <c r="L10" s="46">
        <v>0</v>
      </c>
      <c r="M10" s="46">
        <v>1</v>
      </c>
      <c r="N10" s="46">
        <v>2</v>
      </c>
      <c r="O10" s="46">
        <v>0</v>
      </c>
      <c r="P10" s="46">
        <v>2</v>
      </c>
      <c r="Q10" s="46">
        <v>1</v>
      </c>
      <c r="R10" s="46">
        <v>1</v>
      </c>
      <c r="S10" s="46">
        <v>0</v>
      </c>
      <c r="T10" s="46">
        <v>0</v>
      </c>
      <c r="U10" s="46">
        <v>0</v>
      </c>
      <c r="V10" s="46">
        <v>1</v>
      </c>
      <c r="W10" s="46">
        <v>0</v>
      </c>
      <c r="X10" s="46">
        <v>0</v>
      </c>
      <c r="Y10" s="46">
        <v>2</v>
      </c>
      <c r="Z10" s="46">
        <v>0</v>
      </c>
      <c r="AA10" s="46">
        <v>1</v>
      </c>
      <c r="AB10" s="46">
        <v>1</v>
      </c>
      <c r="AC10" s="46">
        <v>1</v>
      </c>
      <c r="AD10" s="46">
        <v>1</v>
      </c>
      <c r="AE10" s="46">
        <v>0</v>
      </c>
      <c r="AF10" s="46">
        <v>2</v>
      </c>
      <c r="AG10" s="46">
        <v>2</v>
      </c>
      <c r="AH10" s="46">
        <v>1</v>
      </c>
    </row>
    <row r="11" spans="1:35" s="7" customFormat="1" ht="11.25" customHeight="1" x14ac:dyDescent="0.2">
      <c r="A11" s="31" t="s">
        <v>18</v>
      </c>
      <c r="B11" s="19">
        <v>4</v>
      </c>
      <c r="C11" s="19">
        <v>5</v>
      </c>
      <c r="D11" s="19">
        <v>7</v>
      </c>
      <c r="E11" s="19">
        <v>2</v>
      </c>
      <c r="F11" s="19">
        <v>0</v>
      </c>
      <c r="G11" s="19">
        <v>3</v>
      </c>
      <c r="H11" s="19">
        <v>1</v>
      </c>
      <c r="I11" s="19">
        <v>3</v>
      </c>
      <c r="J11" s="19">
        <v>0</v>
      </c>
      <c r="K11" s="19">
        <v>1</v>
      </c>
      <c r="L11" s="46">
        <v>1</v>
      </c>
      <c r="M11" s="46">
        <v>0</v>
      </c>
      <c r="N11" s="46">
        <v>1</v>
      </c>
      <c r="O11" s="46">
        <v>0</v>
      </c>
      <c r="P11" s="46">
        <v>1</v>
      </c>
      <c r="Q11" s="46">
        <v>1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1</v>
      </c>
      <c r="X11" s="46">
        <v>0</v>
      </c>
      <c r="Y11" s="46">
        <v>1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0</v>
      </c>
      <c r="AG11" s="46">
        <v>1</v>
      </c>
      <c r="AH11" s="46">
        <v>0</v>
      </c>
    </row>
    <row r="12" spans="1:35" s="7" customFormat="1" ht="11.25" customHeight="1" x14ac:dyDescent="0.2">
      <c r="A12" s="31" t="s">
        <v>17</v>
      </c>
      <c r="B12" s="19">
        <v>6</v>
      </c>
      <c r="C12" s="19">
        <v>2</v>
      </c>
      <c r="D12" s="19">
        <v>3</v>
      </c>
      <c r="E12" s="19">
        <v>5</v>
      </c>
      <c r="F12" s="19">
        <v>1</v>
      </c>
      <c r="G12" s="19">
        <v>4</v>
      </c>
      <c r="H12" s="19">
        <v>1</v>
      </c>
      <c r="I12" s="19">
        <v>2</v>
      </c>
      <c r="J12" s="19">
        <v>2</v>
      </c>
      <c r="K12" s="19">
        <v>0</v>
      </c>
      <c r="L12" s="46">
        <v>0</v>
      </c>
      <c r="M12" s="46">
        <v>3</v>
      </c>
      <c r="N12" s="46">
        <v>4</v>
      </c>
      <c r="O12" s="46">
        <v>1</v>
      </c>
      <c r="P12" s="46">
        <v>3</v>
      </c>
      <c r="Q12" s="46">
        <v>0</v>
      </c>
      <c r="R12" s="46">
        <v>0</v>
      </c>
      <c r="S12" s="46">
        <v>1</v>
      </c>
      <c r="T12" s="46">
        <v>1</v>
      </c>
      <c r="U12" s="46">
        <v>0</v>
      </c>
      <c r="V12" s="46">
        <v>2</v>
      </c>
      <c r="W12" s="46">
        <v>0</v>
      </c>
      <c r="X12" s="46">
        <v>1</v>
      </c>
      <c r="Y12" s="46">
        <v>0</v>
      </c>
      <c r="Z12" s="46">
        <v>1</v>
      </c>
      <c r="AA12" s="46">
        <v>1</v>
      </c>
      <c r="AB12" s="46">
        <v>1</v>
      </c>
      <c r="AC12" s="46">
        <v>0</v>
      </c>
      <c r="AD12" s="46">
        <v>1</v>
      </c>
      <c r="AE12" s="46">
        <v>0</v>
      </c>
      <c r="AF12" s="46">
        <v>0</v>
      </c>
      <c r="AG12" s="46">
        <v>1</v>
      </c>
      <c r="AH12" s="46">
        <v>2</v>
      </c>
    </row>
    <row r="13" spans="1:35" s="7" customFormat="1" ht="11.25" customHeight="1" x14ac:dyDescent="0.2">
      <c r="A13" s="31" t="s">
        <v>16</v>
      </c>
      <c r="B13" s="19">
        <v>5</v>
      </c>
      <c r="C13" s="19">
        <v>6</v>
      </c>
      <c r="D13" s="19">
        <v>8</v>
      </c>
      <c r="E13" s="19">
        <v>5</v>
      </c>
      <c r="F13" s="19">
        <v>5</v>
      </c>
      <c r="G13" s="19">
        <v>7</v>
      </c>
      <c r="H13" s="19">
        <v>2</v>
      </c>
      <c r="I13" s="19">
        <v>2</v>
      </c>
      <c r="J13" s="19">
        <v>3</v>
      </c>
      <c r="K13" s="19">
        <v>5</v>
      </c>
      <c r="L13" s="46">
        <v>4</v>
      </c>
      <c r="M13" s="46">
        <v>7</v>
      </c>
      <c r="N13" s="46">
        <v>4</v>
      </c>
      <c r="O13" s="46">
        <v>1</v>
      </c>
      <c r="P13" s="46">
        <v>5</v>
      </c>
      <c r="Q13" s="46">
        <v>6</v>
      </c>
      <c r="R13" s="46">
        <v>4</v>
      </c>
      <c r="S13" s="46">
        <v>6</v>
      </c>
      <c r="T13" s="46">
        <v>3</v>
      </c>
      <c r="U13" s="46">
        <v>1</v>
      </c>
      <c r="V13" s="46">
        <v>5</v>
      </c>
      <c r="W13" s="46">
        <v>0</v>
      </c>
      <c r="X13" s="46">
        <v>5</v>
      </c>
      <c r="Y13" s="46">
        <v>3</v>
      </c>
      <c r="Z13" s="46">
        <v>1</v>
      </c>
      <c r="AA13" s="46">
        <v>2</v>
      </c>
      <c r="AB13" s="46">
        <v>2</v>
      </c>
      <c r="AC13" s="46">
        <v>0</v>
      </c>
      <c r="AD13" s="46">
        <v>3</v>
      </c>
      <c r="AE13" s="46">
        <v>2</v>
      </c>
      <c r="AF13" s="46">
        <v>3</v>
      </c>
      <c r="AG13" s="46">
        <v>2</v>
      </c>
      <c r="AH13" s="46">
        <v>2</v>
      </c>
    </row>
    <row r="14" spans="1:35" s="7" customFormat="1" ht="11.25" customHeight="1" x14ac:dyDescent="0.2">
      <c r="A14" s="31" t="s">
        <v>15</v>
      </c>
      <c r="B14" s="19">
        <v>10</v>
      </c>
      <c r="C14" s="19">
        <v>15</v>
      </c>
      <c r="D14" s="19">
        <v>14</v>
      </c>
      <c r="E14" s="19">
        <v>12</v>
      </c>
      <c r="F14" s="19">
        <v>8</v>
      </c>
      <c r="G14" s="19">
        <v>15</v>
      </c>
      <c r="H14" s="19">
        <v>10</v>
      </c>
      <c r="I14" s="19">
        <v>5</v>
      </c>
      <c r="J14" s="19">
        <v>6</v>
      </c>
      <c r="K14" s="19">
        <v>11</v>
      </c>
      <c r="L14" s="46">
        <v>7</v>
      </c>
      <c r="M14" s="46">
        <v>7</v>
      </c>
      <c r="N14" s="46">
        <v>4</v>
      </c>
      <c r="O14" s="46">
        <v>4</v>
      </c>
      <c r="P14" s="46">
        <v>5</v>
      </c>
      <c r="Q14" s="46">
        <v>9</v>
      </c>
      <c r="R14" s="46">
        <v>8</v>
      </c>
      <c r="S14" s="46">
        <v>11</v>
      </c>
      <c r="T14" s="46">
        <v>8</v>
      </c>
      <c r="U14" s="46">
        <v>8</v>
      </c>
      <c r="V14" s="46">
        <v>4</v>
      </c>
      <c r="W14" s="46">
        <v>2</v>
      </c>
      <c r="X14" s="46">
        <v>3</v>
      </c>
      <c r="Y14" s="46">
        <v>2</v>
      </c>
      <c r="Z14" s="46">
        <v>4</v>
      </c>
      <c r="AA14" s="46">
        <v>4</v>
      </c>
      <c r="AB14" s="46">
        <v>3</v>
      </c>
      <c r="AC14" s="46">
        <v>6</v>
      </c>
      <c r="AD14" s="46">
        <v>2</v>
      </c>
      <c r="AE14" s="46">
        <v>2</v>
      </c>
      <c r="AF14" s="46">
        <v>2</v>
      </c>
      <c r="AG14" s="46">
        <v>3</v>
      </c>
      <c r="AH14" s="46">
        <v>3</v>
      </c>
    </row>
    <row r="15" spans="1:35" s="7" customFormat="1" ht="11.25" customHeight="1" x14ac:dyDescent="0.2">
      <c r="A15" s="31" t="s">
        <v>14</v>
      </c>
      <c r="B15" s="19">
        <v>13</v>
      </c>
      <c r="C15" s="19">
        <v>9</v>
      </c>
      <c r="D15" s="19">
        <v>5</v>
      </c>
      <c r="E15" s="19">
        <v>10</v>
      </c>
      <c r="F15" s="19">
        <v>19</v>
      </c>
      <c r="G15" s="19">
        <v>11</v>
      </c>
      <c r="H15" s="19">
        <v>11</v>
      </c>
      <c r="I15" s="19">
        <v>17</v>
      </c>
      <c r="J15" s="19">
        <v>12</v>
      </c>
      <c r="K15" s="19">
        <v>6</v>
      </c>
      <c r="L15" s="46">
        <v>14</v>
      </c>
      <c r="M15" s="46">
        <v>13</v>
      </c>
      <c r="N15" s="46">
        <v>10</v>
      </c>
      <c r="O15" s="46">
        <v>10</v>
      </c>
      <c r="P15" s="46">
        <v>12</v>
      </c>
      <c r="Q15" s="46">
        <v>5</v>
      </c>
      <c r="R15" s="46">
        <v>4</v>
      </c>
      <c r="S15" s="46">
        <v>3</v>
      </c>
      <c r="T15" s="46">
        <v>3</v>
      </c>
      <c r="U15" s="46">
        <v>6</v>
      </c>
      <c r="V15" s="46">
        <v>7</v>
      </c>
      <c r="W15" s="46">
        <v>2</v>
      </c>
      <c r="X15" s="46">
        <v>4</v>
      </c>
      <c r="Y15" s="46">
        <v>5</v>
      </c>
      <c r="Z15" s="46">
        <v>3</v>
      </c>
      <c r="AA15" s="46">
        <v>6</v>
      </c>
      <c r="AB15" s="46">
        <v>2</v>
      </c>
      <c r="AC15" s="46">
        <v>2</v>
      </c>
      <c r="AD15" s="46">
        <v>8</v>
      </c>
      <c r="AE15" s="46">
        <v>3</v>
      </c>
      <c r="AF15" s="46">
        <v>6</v>
      </c>
      <c r="AG15" s="46">
        <v>4</v>
      </c>
      <c r="AH15" s="46">
        <v>2</v>
      </c>
    </row>
    <row r="16" spans="1:35" s="7" customFormat="1" ht="11.25" customHeight="1" x14ac:dyDescent="0.2">
      <c r="A16" s="31" t="s">
        <v>13</v>
      </c>
      <c r="B16" s="19">
        <v>14</v>
      </c>
      <c r="C16" s="19">
        <v>15</v>
      </c>
      <c r="D16" s="19">
        <v>13</v>
      </c>
      <c r="E16" s="19">
        <v>12</v>
      </c>
      <c r="F16" s="19">
        <v>17</v>
      </c>
      <c r="G16" s="19">
        <v>30</v>
      </c>
      <c r="H16" s="19">
        <v>21</v>
      </c>
      <c r="I16" s="19">
        <v>12</v>
      </c>
      <c r="J16" s="19">
        <v>10</v>
      </c>
      <c r="K16" s="19">
        <v>11</v>
      </c>
      <c r="L16" s="46">
        <v>10</v>
      </c>
      <c r="M16" s="46">
        <v>13</v>
      </c>
      <c r="N16" s="46">
        <v>10</v>
      </c>
      <c r="O16" s="46">
        <v>12</v>
      </c>
      <c r="P16" s="46">
        <v>7</v>
      </c>
      <c r="Q16" s="46">
        <v>13</v>
      </c>
      <c r="R16" s="46">
        <v>13</v>
      </c>
      <c r="S16" s="46">
        <v>5</v>
      </c>
      <c r="T16" s="46">
        <v>6</v>
      </c>
      <c r="U16" s="46">
        <v>9</v>
      </c>
      <c r="V16" s="46">
        <v>6</v>
      </c>
      <c r="W16" s="46">
        <v>8</v>
      </c>
      <c r="X16" s="46">
        <v>8</v>
      </c>
      <c r="Y16" s="46">
        <v>7</v>
      </c>
      <c r="Z16" s="46">
        <v>4</v>
      </c>
      <c r="AA16" s="46">
        <v>8</v>
      </c>
      <c r="AB16" s="46">
        <v>4</v>
      </c>
      <c r="AC16" s="46">
        <v>3</v>
      </c>
      <c r="AD16" s="46">
        <v>1</v>
      </c>
      <c r="AE16" s="46">
        <v>4</v>
      </c>
      <c r="AF16" s="46">
        <v>4</v>
      </c>
      <c r="AG16" s="46">
        <v>5</v>
      </c>
      <c r="AH16" s="46">
        <v>6</v>
      </c>
    </row>
    <row r="17" spans="1:34" s="7" customFormat="1" ht="11.25" customHeight="1" x14ac:dyDescent="0.2">
      <c r="A17" s="31" t="s">
        <v>12</v>
      </c>
      <c r="B17" s="19">
        <v>19</v>
      </c>
      <c r="C17" s="19">
        <v>14</v>
      </c>
      <c r="D17" s="19">
        <v>18</v>
      </c>
      <c r="E17" s="19">
        <v>17</v>
      </c>
      <c r="F17" s="19">
        <v>13</v>
      </c>
      <c r="G17" s="19">
        <v>21</v>
      </c>
      <c r="H17" s="19">
        <v>15</v>
      </c>
      <c r="I17" s="19">
        <v>20</v>
      </c>
      <c r="J17" s="19">
        <v>13</v>
      </c>
      <c r="K17" s="19">
        <v>9</v>
      </c>
      <c r="L17" s="46">
        <v>22</v>
      </c>
      <c r="M17" s="46">
        <v>27</v>
      </c>
      <c r="N17" s="46">
        <v>14</v>
      </c>
      <c r="O17" s="46">
        <v>7</v>
      </c>
      <c r="P17" s="46">
        <v>19</v>
      </c>
      <c r="Q17" s="46">
        <v>12</v>
      </c>
      <c r="R17" s="46">
        <v>13</v>
      </c>
      <c r="S17" s="46">
        <v>9</v>
      </c>
      <c r="T17" s="46">
        <v>12</v>
      </c>
      <c r="U17" s="46">
        <v>8</v>
      </c>
      <c r="V17" s="46">
        <v>15</v>
      </c>
      <c r="W17" s="46">
        <v>11</v>
      </c>
      <c r="X17" s="46">
        <v>6</v>
      </c>
      <c r="Y17" s="46">
        <v>9</v>
      </c>
      <c r="Z17" s="46">
        <v>3</v>
      </c>
      <c r="AA17" s="46">
        <v>8</v>
      </c>
      <c r="AB17" s="46">
        <v>4</v>
      </c>
      <c r="AC17" s="46">
        <v>9</v>
      </c>
      <c r="AD17" s="46">
        <v>4</v>
      </c>
      <c r="AE17" s="46">
        <v>8</v>
      </c>
      <c r="AF17" s="46">
        <v>5</v>
      </c>
      <c r="AG17" s="46">
        <v>6</v>
      </c>
      <c r="AH17" s="46">
        <v>7</v>
      </c>
    </row>
    <row r="18" spans="1:34" s="7" customFormat="1" ht="11.25" customHeight="1" x14ac:dyDescent="0.2">
      <c r="A18" s="31" t="s">
        <v>11</v>
      </c>
      <c r="B18" s="19">
        <v>33</v>
      </c>
      <c r="C18" s="19">
        <v>23</v>
      </c>
      <c r="D18" s="19">
        <v>21</v>
      </c>
      <c r="E18" s="19">
        <v>20</v>
      </c>
      <c r="F18" s="19">
        <v>29</v>
      </c>
      <c r="G18" s="19">
        <v>28</v>
      </c>
      <c r="H18" s="19">
        <v>30</v>
      </c>
      <c r="I18" s="19">
        <v>23</v>
      </c>
      <c r="J18" s="19">
        <v>19</v>
      </c>
      <c r="K18" s="19">
        <v>16</v>
      </c>
      <c r="L18" s="46">
        <v>21</v>
      </c>
      <c r="M18" s="46">
        <v>19</v>
      </c>
      <c r="N18" s="46">
        <v>16</v>
      </c>
      <c r="O18" s="46">
        <v>10</v>
      </c>
      <c r="P18" s="46">
        <v>15</v>
      </c>
      <c r="Q18" s="46">
        <v>20</v>
      </c>
      <c r="R18" s="46">
        <v>19</v>
      </c>
      <c r="S18" s="46">
        <v>15</v>
      </c>
      <c r="T18" s="46">
        <v>22</v>
      </c>
      <c r="U18" s="46">
        <v>17</v>
      </c>
      <c r="V18" s="46">
        <v>19</v>
      </c>
      <c r="W18" s="46">
        <v>9</v>
      </c>
      <c r="X18" s="46">
        <v>9</v>
      </c>
      <c r="Y18" s="46">
        <v>12</v>
      </c>
      <c r="Z18" s="46">
        <v>12</v>
      </c>
      <c r="AA18" s="46">
        <v>12</v>
      </c>
      <c r="AB18" s="46">
        <v>9</v>
      </c>
      <c r="AC18" s="46">
        <v>10</v>
      </c>
      <c r="AD18" s="46">
        <v>10</v>
      </c>
      <c r="AE18" s="46">
        <v>9</v>
      </c>
      <c r="AF18" s="46">
        <v>9</v>
      </c>
      <c r="AG18" s="46">
        <v>8</v>
      </c>
      <c r="AH18" s="46">
        <v>15</v>
      </c>
    </row>
    <row r="19" spans="1:34" s="7" customFormat="1" ht="11.25" customHeight="1" x14ac:dyDescent="0.2">
      <c r="A19" s="31" t="s">
        <v>10</v>
      </c>
      <c r="B19" s="19">
        <v>47</v>
      </c>
      <c r="C19" s="19">
        <v>35</v>
      </c>
      <c r="D19" s="19">
        <v>44</v>
      </c>
      <c r="E19" s="19">
        <v>33</v>
      </c>
      <c r="F19" s="19">
        <v>42</v>
      </c>
      <c r="G19" s="19">
        <v>36</v>
      </c>
      <c r="H19" s="19">
        <v>27</v>
      </c>
      <c r="I19" s="19">
        <v>31</v>
      </c>
      <c r="J19" s="19">
        <v>25</v>
      </c>
      <c r="K19" s="19">
        <v>30</v>
      </c>
      <c r="L19" s="46">
        <v>27</v>
      </c>
      <c r="M19" s="46">
        <v>23</v>
      </c>
      <c r="N19" s="46">
        <v>24</v>
      </c>
      <c r="O19" s="46">
        <v>25</v>
      </c>
      <c r="P19" s="46">
        <v>27</v>
      </c>
      <c r="Q19" s="46">
        <v>20</v>
      </c>
      <c r="R19" s="46">
        <v>25</v>
      </c>
      <c r="S19" s="46">
        <v>27</v>
      </c>
      <c r="T19" s="46">
        <v>26</v>
      </c>
      <c r="U19" s="46">
        <v>20</v>
      </c>
      <c r="V19" s="46">
        <v>16</v>
      </c>
      <c r="W19" s="46">
        <v>31</v>
      </c>
      <c r="X19" s="46">
        <v>21</v>
      </c>
      <c r="Y19" s="46">
        <v>33</v>
      </c>
      <c r="Z19" s="46">
        <v>21</v>
      </c>
      <c r="AA19" s="46">
        <v>17</v>
      </c>
      <c r="AB19" s="46">
        <v>21</v>
      </c>
      <c r="AC19" s="46">
        <v>31</v>
      </c>
      <c r="AD19" s="46">
        <v>19</v>
      </c>
      <c r="AE19" s="46">
        <v>18</v>
      </c>
      <c r="AF19" s="46">
        <v>22</v>
      </c>
      <c r="AG19" s="46">
        <v>13</v>
      </c>
      <c r="AH19" s="46">
        <v>18</v>
      </c>
    </row>
    <row r="20" spans="1:34" s="7" customFormat="1" ht="11.25" customHeight="1" x14ac:dyDescent="0.2">
      <c r="A20" s="31" t="s">
        <v>9</v>
      </c>
      <c r="B20" s="19">
        <v>42</v>
      </c>
      <c r="C20" s="19">
        <v>60</v>
      </c>
      <c r="D20" s="19">
        <v>44</v>
      </c>
      <c r="E20" s="19">
        <v>36</v>
      </c>
      <c r="F20" s="19">
        <v>40</v>
      </c>
      <c r="G20" s="19">
        <v>42</v>
      </c>
      <c r="H20" s="19">
        <v>56</v>
      </c>
      <c r="I20" s="19">
        <v>44</v>
      </c>
      <c r="J20" s="19">
        <v>46</v>
      </c>
      <c r="K20" s="19">
        <v>46</v>
      </c>
      <c r="L20" s="46">
        <v>42</v>
      </c>
      <c r="M20" s="46">
        <v>47</v>
      </c>
      <c r="N20" s="46">
        <v>44</v>
      </c>
      <c r="O20" s="46">
        <v>42</v>
      </c>
      <c r="P20" s="46">
        <v>37</v>
      </c>
      <c r="Q20" s="46">
        <v>44</v>
      </c>
      <c r="R20" s="46">
        <v>37</v>
      </c>
      <c r="S20" s="46">
        <v>43</v>
      </c>
      <c r="T20" s="46">
        <v>37</v>
      </c>
      <c r="U20" s="46">
        <v>47</v>
      </c>
      <c r="V20" s="46">
        <v>40</v>
      </c>
      <c r="W20" s="46">
        <v>30</v>
      </c>
      <c r="X20" s="46">
        <v>44</v>
      </c>
      <c r="Y20" s="46">
        <v>46</v>
      </c>
      <c r="Z20" s="46">
        <v>42</v>
      </c>
      <c r="AA20" s="46">
        <v>35</v>
      </c>
      <c r="AB20" s="46">
        <v>39</v>
      </c>
      <c r="AC20" s="46">
        <v>45</v>
      </c>
      <c r="AD20" s="46">
        <v>37</v>
      </c>
      <c r="AE20" s="46">
        <v>33</v>
      </c>
      <c r="AF20" s="46">
        <v>56</v>
      </c>
      <c r="AG20" s="46">
        <v>35</v>
      </c>
      <c r="AH20" s="46">
        <v>38</v>
      </c>
    </row>
    <row r="21" spans="1:34" s="7" customFormat="1" ht="11.25" customHeight="1" x14ac:dyDescent="0.2">
      <c r="A21" s="31" t="s">
        <v>8</v>
      </c>
      <c r="B21" s="19">
        <v>61</v>
      </c>
      <c r="C21" s="19">
        <v>90</v>
      </c>
      <c r="D21" s="19">
        <v>123</v>
      </c>
      <c r="E21" s="19">
        <v>88</v>
      </c>
      <c r="F21" s="19">
        <v>64</v>
      </c>
      <c r="G21" s="19">
        <v>72</v>
      </c>
      <c r="H21" s="19">
        <v>53</v>
      </c>
      <c r="I21" s="19">
        <v>82</v>
      </c>
      <c r="J21" s="19">
        <v>84</v>
      </c>
      <c r="K21" s="19">
        <v>66</v>
      </c>
      <c r="L21" s="46">
        <v>77</v>
      </c>
      <c r="M21" s="46">
        <v>56</v>
      </c>
      <c r="N21" s="46">
        <v>73</v>
      </c>
      <c r="O21" s="46">
        <v>61</v>
      </c>
      <c r="P21" s="46">
        <v>55</v>
      </c>
      <c r="Q21" s="46">
        <v>68</v>
      </c>
      <c r="R21" s="46">
        <v>58</v>
      </c>
      <c r="S21" s="46">
        <v>52</v>
      </c>
      <c r="T21" s="46">
        <v>47</v>
      </c>
      <c r="U21" s="46">
        <v>60</v>
      </c>
      <c r="V21" s="46">
        <v>49</v>
      </c>
      <c r="W21" s="46">
        <v>49</v>
      </c>
      <c r="X21" s="46">
        <v>53</v>
      </c>
      <c r="Y21" s="46">
        <v>65</v>
      </c>
      <c r="Z21" s="46">
        <v>68</v>
      </c>
      <c r="AA21" s="46">
        <v>43</v>
      </c>
      <c r="AB21" s="46">
        <v>52</v>
      </c>
      <c r="AC21" s="46">
        <v>44</v>
      </c>
      <c r="AD21" s="46">
        <v>36</v>
      </c>
      <c r="AE21" s="46">
        <v>50</v>
      </c>
      <c r="AF21" s="46">
        <v>57</v>
      </c>
      <c r="AG21" s="46">
        <v>53</v>
      </c>
      <c r="AH21" s="46">
        <v>55</v>
      </c>
    </row>
    <row r="22" spans="1:34" s="7" customFormat="1" ht="11.25" customHeight="1" x14ac:dyDescent="0.2">
      <c r="A22" s="31" t="s">
        <v>7</v>
      </c>
      <c r="B22" s="19">
        <v>81</v>
      </c>
      <c r="C22" s="19">
        <v>108</v>
      </c>
      <c r="D22" s="19">
        <v>143</v>
      </c>
      <c r="E22" s="19">
        <v>105</v>
      </c>
      <c r="F22" s="19">
        <v>87</v>
      </c>
      <c r="G22" s="19">
        <v>100</v>
      </c>
      <c r="H22" s="19">
        <v>92</v>
      </c>
      <c r="I22" s="19">
        <v>97</v>
      </c>
      <c r="J22" s="19">
        <v>108</v>
      </c>
      <c r="K22" s="19">
        <v>96</v>
      </c>
      <c r="L22" s="46">
        <v>97</v>
      </c>
      <c r="M22" s="46">
        <v>84</v>
      </c>
      <c r="N22" s="46">
        <v>91</v>
      </c>
      <c r="O22" s="46">
        <v>82</v>
      </c>
      <c r="P22" s="46">
        <v>89</v>
      </c>
      <c r="Q22" s="46">
        <v>95</v>
      </c>
      <c r="R22" s="46">
        <v>94</v>
      </c>
      <c r="S22" s="46">
        <v>97</v>
      </c>
      <c r="T22" s="46">
        <v>93</v>
      </c>
      <c r="U22" s="46">
        <v>78</v>
      </c>
      <c r="V22" s="46">
        <v>89</v>
      </c>
      <c r="W22" s="46">
        <v>85</v>
      </c>
      <c r="X22" s="46">
        <v>94</v>
      </c>
      <c r="Y22" s="46">
        <v>87</v>
      </c>
      <c r="Z22" s="46">
        <v>85</v>
      </c>
      <c r="AA22" s="46">
        <v>90</v>
      </c>
      <c r="AB22" s="46">
        <v>64</v>
      </c>
      <c r="AC22" s="46">
        <v>88</v>
      </c>
      <c r="AD22" s="46">
        <v>81</v>
      </c>
      <c r="AE22" s="46">
        <v>71</v>
      </c>
      <c r="AF22" s="46">
        <v>87</v>
      </c>
      <c r="AG22" s="46">
        <v>78</v>
      </c>
      <c r="AH22" s="46">
        <v>85</v>
      </c>
    </row>
    <row r="23" spans="1:34" s="7" customFormat="1" ht="11.25" customHeight="1" x14ac:dyDescent="0.2">
      <c r="A23" s="31" t="s">
        <v>6</v>
      </c>
      <c r="B23" s="19">
        <v>121</v>
      </c>
      <c r="C23" s="19">
        <v>113</v>
      </c>
      <c r="D23" s="19">
        <v>185</v>
      </c>
      <c r="E23" s="19">
        <v>173</v>
      </c>
      <c r="F23" s="19">
        <v>131</v>
      </c>
      <c r="G23" s="19">
        <v>122</v>
      </c>
      <c r="H23" s="19">
        <v>122</v>
      </c>
      <c r="I23" s="19">
        <v>146</v>
      </c>
      <c r="J23" s="19">
        <v>117</v>
      </c>
      <c r="K23" s="19">
        <v>131</v>
      </c>
      <c r="L23" s="46">
        <v>131</v>
      </c>
      <c r="M23" s="46">
        <v>141</v>
      </c>
      <c r="N23" s="46">
        <v>136</v>
      </c>
      <c r="O23" s="46">
        <v>135</v>
      </c>
      <c r="P23" s="46">
        <v>119</v>
      </c>
      <c r="Q23" s="46">
        <v>113</v>
      </c>
      <c r="R23" s="46">
        <v>137</v>
      </c>
      <c r="S23" s="46">
        <v>128</v>
      </c>
      <c r="T23" s="46">
        <v>111</v>
      </c>
      <c r="U23" s="46">
        <v>123</v>
      </c>
      <c r="V23" s="46">
        <v>140</v>
      </c>
      <c r="W23" s="46">
        <v>113</v>
      </c>
      <c r="X23" s="46">
        <v>122</v>
      </c>
      <c r="Y23" s="46">
        <v>121</v>
      </c>
      <c r="Z23" s="46">
        <v>128</v>
      </c>
      <c r="AA23" s="46">
        <v>122</v>
      </c>
      <c r="AB23" s="46">
        <v>113</v>
      </c>
      <c r="AC23" s="46">
        <v>129</v>
      </c>
      <c r="AD23" s="46">
        <v>100</v>
      </c>
      <c r="AE23" s="46">
        <v>88</v>
      </c>
      <c r="AF23" s="46">
        <v>115</v>
      </c>
      <c r="AG23" s="46">
        <v>107</v>
      </c>
      <c r="AH23" s="46">
        <v>106</v>
      </c>
    </row>
    <row r="24" spans="1:34" s="7" customFormat="1" ht="11.25" customHeight="1" x14ac:dyDescent="0.2">
      <c r="A24" s="31" t="s">
        <v>5</v>
      </c>
      <c r="B24" s="19">
        <v>130</v>
      </c>
      <c r="C24" s="19">
        <v>146</v>
      </c>
      <c r="D24" s="19">
        <v>188</v>
      </c>
      <c r="E24" s="19">
        <v>220</v>
      </c>
      <c r="F24" s="19">
        <v>161</v>
      </c>
      <c r="G24" s="19">
        <v>155</v>
      </c>
      <c r="H24" s="19">
        <v>195</v>
      </c>
      <c r="I24" s="19">
        <v>154</v>
      </c>
      <c r="J24" s="19">
        <v>152</v>
      </c>
      <c r="K24" s="19">
        <v>182</v>
      </c>
      <c r="L24" s="46">
        <v>181</v>
      </c>
      <c r="M24" s="46">
        <v>167</v>
      </c>
      <c r="N24" s="46">
        <v>183</v>
      </c>
      <c r="O24" s="46">
        <v>164</v>
      </c>
      <c r="P24" s="46">
        <v>137</v>
      </c>
      <c r="Q24" s="46">
        <v>153</v>
      </c>
      <c r="R24" s="46">
        <v>134</v>
      </c>
      <c r="S24" s="46">
        <v>158</v>
      </c>
      <c r="T24" s="46">
        <v>170</v>
      </c>
      <c r="U24" s="46">
        <v>165</v>
      </c>
      <c r="V24" s="46">
        <v>155</v>
      </c>
      <c r="W24" s="46">
        <v>159</v>
      </c>
      <c r="X24" s="46">
        <v>137</v>
      </c>
      <c r="Y24" s="46">
        <v>171</v>
      </c>
      <c r="Z24" s="46">
        <v>166</v>
      </c>
      <c r="AA24" s="46">
        <v>157</v>
      </c>
      <c r="AB24" s="46">
        <v>161</v>
      </c>
      <c r="AC24" s="46">
        <v>154</v>
      </c>
      <c r="AD24" s="46">
        <v>164</v>
      </c>
      <c r="AE24" s="46">
        <v>157</v>
      </c>
      <c r="AF24" s="46">
        <v>196</v>
      </c>
      <c r="AG24" s="46">
        <v>181</v>
      </c>
      <c r="AH24" s="46">
        <v>182</v>
      </c>
    </row>
    <row r="25" spans="1:34" s="7" customFormat="1" ht="11.25" customHeight="1" x14ac:dyDescent="0.2">
      <c r="A25" s="31" t="s">
        <v>4</v>
      </c>
      <c r="B25" s="19">
        <v>149</v>
      </c>
      <c r="C25" s="19">
        <v>176</v>
      </c>
      <c r="D25" s="19">
        <v>174</v>
      </c>
      <c r="E25" s="19">
        <v>202</v>
      </c>
      <c r="F25" s="19">
        <v>225</v>
      </c>
      <c r="G25" s="19">
        <v>203</v>
      </c>
      <c r="H25" s="19">
        <v>184</v>
      </c>
      <c r="I25" s="19">
        <v>175</v>
      </c>
      <c r="J25" s="19">
        <v>210</v>
      </c>
      <c r="K25" s="19">
        <v>195</v>
      </c>
      <c r="L25" s="46">
        <v>211</v>
      </c>
      <c r="M25" s="46">
        <v>195</v>
      </c>
      <c r="N25" s="46">
        <v>182</v>
      </c>
      <c r="O25" s="46">
        <v>193</v>
      </c>
      <c r="P25" s="46">
        <v>171</v>
      </c>
      <c r="Q25" s="46">
        <v>210</v>
      </c>
      <c r="R25" s="46">
        <v>168</v>
      </c>
      <c r="S25" s="46">
        <v>193</v>
      </c>
      <c r="T25" s="46">
        <v>181</v>
      </c>
      <c r="U25" s="46">
        <v>195</v>
      </c>
      <c r="V25" s="46">
        <v>171</v>
      </c>
      <c r="W25" s="46">
        <v>229</v>
      </c>
      <c r="X25" s="46">
        <v>183</v>
      </c>
      <c r="Y25" s="46">
        <v>209</v>
      </c>
      <c r="Z25" s="46">
        <v>186</v>
      </c>
      <c r="AA25" s="46">
        <v>220</v>
      </c>
      <c r="AB25" s="46">
        <v>188</v>
      </c>
      <c r="AC25" s="46">
        <v>224</v>
      </c>
      <c r="AD25" s="46">
        <v>226</v>
      </c>
      <c r="AE25" s="46">
        <v>229</v>
      </c>
      <c r="AF25" s="46">
        <v>304</v>
      </c>
      <c r="AG25" s="46">
        <v>208</v>
      </c>
      <c r="AH25" s="46">
        <v>248</v>
      </c>
    </row>
    <row r="26" spans="1:34" s="7" customFormat="1" ht="11.25" customHeight="1" x14ac:dyDescent="0.2">
      <c r="A26" s="31" t="s">
        <v>3</v>
      </c>
      <c r="B26" s="19">
        <v>141</v>
      </c>
      <c r="C26" s="19">
        <v>230</v>
      </c>
      <c r="D26" s="19">
        <v>248</v>
      </c>
      <c r="E26" s="19">
        <v>283</v>
      </c>
      <c r="F26" s="19">
        <v>368</v>
      </c>
      <c r="G26" s="19">
        <v>418</v>
      </c>
      <c r="H26" s="19">
        <v>374</v>
      </c>
      <c r="I26" s="19">
        <v>400</v>
      </c>
      <c r="J26" s="19">
        <v>429</v>
      </c>
      <c r="K26" s="19">
        <v>390</v>
      </c>
      <c r="L26" s="46">
        <v>394</v>
      </c>
      <c r="M26" s="46">
        <v>393</v>
      </c>
      <c r="N26" s="46">
        <v>411</v>
      </c>
      <c r="O26" s="46">
        <v>403</v>
      </c>
      <c r="P26" s="46">
        <v>377</v>
      </c>
      <c r="Q26" s="46">
        <v>401</v>
      </c>
      <c r="R26" s="46">
        <v>409</v>
      </c>
      <c r="S26" s="46">
        <v>415</v>
      </c>
      <c r="T26" s="46">
        <v>416</v>
      </c>
      <c r="U26" s="46">
        <v>421</v>
      </c>
      <c r="V26" s="46">
        <v>479</v>
      </c>
      <c r="W26" s="46">
        <v>451</v>
      </c>
      <c r="X26" s="46">
        <v>463</v>
      </c>
      <c r="Y26" s="46">
        <v>481</v>
      </c>
      <c r="Z26" s="46">
        <v>486</v>
      </c>
      <c r="AA26" s="46">
        <v>584</v>
      </c>
      <c r="AB26" s="46">
        <v>510</v>
      </c>
      <c r="AC26" s="46">
        <v>531</v>
      </c>
      <c r="AD26" s="46">
        <v>550</v>
      </c>
      <c r="AE26" s="46">
        <v>570</v>
      </c>
      <c r="AF26" s="46">
        <v>747</v>
      </c>
      <c r="AG26" s="46">
        <v>580</v>
      </c>
      <c r="AH26" s="46">
        <v>635</v>
      </c>
    </row>
    <row r="27" spans="1:34" s="7" customFormat="1" ht="11.25" customHeight="1" x14ac:dyDescent="0.2">
      <c r="A27" s="30" t="s">
        <v>2</v>
      </c>
      <c r="B27" s="18">
        <v>24</v>
      </c>
      <c r="C27" s="18">
        <v>24</v>
      </c>
      <c r="D27" s="18">
        <v>31</v>
      </c>
      <c r="E27" s="18">
        <v>52</v>
      </c>
      <c r="F27" s="18">
        <v>75</v>
      </c>
      <c r="G27" s="18">
        <v>97</v>
      </c>
      <c r="H27" s="18">
        <v>116</v>
      </c>
      <c r="I27" s="18">
        <v>128</v>
      </c>
      <c r="J27" s="18">
        <v>120</v>
      </c>
      <c r="K27" s="18">
        <v>114</v>
      </c>
      <c r="L27" s="47">
        <v>142</v>
      </c>
      <c r="M27" s="47">
        <v>140</v>
      </c>
      <c r="N27" s="47">
        <v>132</v>
      </c>
      <c r="O27" s="47">
        <v>143</v>
      </c>
      <c r="P27" s="47">
        <v>160</v>
      </c>
      <c r="Q27" s="47">
        <v>164</v>
      </c>
      <c r="R27" s="47">
        <v>154</v>
      </c>
      <c r="S27" s="47">
        <v>126</v>
      </c>
      <c r="T27" s="47">
        <v>186</v>
      </c>
      <c r="U27" s="47">
        <v>182</v>
      </c>
      <c r="V27" s="47">
        <v>198</v>
      </c>
      <c r="W27" s="47">
        <v>206</v>
      </c>
      <c r="X27" s="47">
        <v>206</v>
      </c>
      <c r="Y27" s="47">
        <v>230</v>
      </c>
      <c r="Z27" s="47">
        <v>217</v>
      </c>
      <c r="AA27" s="47">
        <v>247</v>
      </c>
      <c r="AB27" s="47">
        <v>234</v>
      </c>
      <c r="AC27" s="47">
        <v>271</v>
      </c>
      <c r="AD27" s="47">
        <v>244</v>
      </c>
      <c r="AE27" s="47">
        <v>276</v>
      </c>
      <c r="AF27" s="47">
        <v>363</v>
      </c>
      <c r="AG27" s="47">
        <v>242</v>
      </c>
      <c r="AH27" s="47">
        <v>312</v>
      </c>
    </row>
    <row r="28" spans="1:34" s="7" customFormat="1" ht="11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s="14" customFormat="1" ht="11.25" customHeight="1" x14ac:dyDescent="0.2">
      <c r="A29" s="16" t="s">
        <v>23</v>
      </c>
      <c r="B29" s="32">
        <v>913</v>
      </c>
      <c r="C29" s="32">
        <v>1070</v>
      </c>
      <c r="D29" s="32">
        <v>1231</v>
      </c>
      <c r="E29" s="32">
        <v>1188</v>
      </c>
      <c r="F29" s="32">
        <v>1329</v>
      </c>
      <c r="G29" s="32">
        <v>1317</v>
      </c>
      <c r="H29" s="32">
        <v>1418</v>
      </c>
      <c r="I29" s="32">
        <v>1451</v>
      </c>
      <c r="J29" s="32">
        <v>1412</v>
      </c>
      <c r="K29" s="32">
        <v>1407</v>
      </c>
      <c r="L29" s="44">
        <v>1426</v>
      </c>
      <c r="M29" s="44">
        <v>1426</v>
      </c>
      <c r="N29" s="44">
        <v>1440</v>
      </c>
      <c r="O29" s="44">
        <v>1624</v>
      </c>
      <c r="P29" s="44">
        <v>1459</v>
      </c>
      <c r="Q29" s="44">
        <v>1454</v>
      </c>
      <c r="R29" s="44">
        <v>1479</v>
      </c>
      <c r="S29" s="44">
        <v>1464</v>
      </c>
      <c r="T29" s="44">
        <v>1467</v>
      </c>
      <c r="U29" s="45">
        <v>1513</v>
      </c>
      <c r="V29" s="44">
        <v>1571</v>
      </c>
      <c r="W29" s="44">
        <v>1507</v>
      </c>
      <c r="X29" s="44">
        <v>1635</v>
      </c>
      <c r="Y29" s="44">
        <v>1572</v>
      </c>
      <c r="Z29" s="44">
        <v>1493</v>
      </c>
      <c r="AA29" s="44">
        <v>1734</v>
      </c>
      <c r="AB29" s="44">
        <v>1575</v>
      </c>
      <c r="AC29" s="44">
        <v>1678</v>
      </c>
      <c r="AD29" s="44">
        <v>1664</v>
      </c>
      <c r="AE29" s="44">
        <v>1713</v>
      </c>
      <c r="AF29" s="44">
        <v>2083</v>
      </c>
      <c r="AG29" s="44">
        <v>1588</v>
      </c>
      <c r="AH29" s="44">
        <v>1816</v>
      </c>
    </row>
    <row r="30" spans="1:34" s="7" customFormat="1" ht="11.25" customHeight="1" x14ac:dyDescent="0.2">
      <c r="A30" s="31" t="s">
        <v>22</v>
      </c>
      <c r="B30" s="19">
        <v>42</v>
      </c>
      <c r="C30" s="19">
        <v>40</v>
      </c>
      <c r="D30" s="19">
        <v>40</v>
      </c>
      <c r="E30" s="19">
        <v>17</v>
      </c>
      <c r="F30" s="19">
        <v>9</v>
      </c>
      <c r="G30" s="19">
        <v>0</v>
      </c>
      <c r="H30" s="19">
        <v>9</v>
      </c>
      <c r="I30" s="19">
        <v>7</v>
      </c>
      <c r="J30" s="19">
        <v>1</v>
      </c>
      <c r="K30" s="19">
        <v>4</v>
      </c>
      <c r="L30" s="46">
        <v>2</v>
      </c>
      <c r="M30" s="46">
        <v>3</v>
      </c>
      <c r="N30" s="46">
        <v>5</v>
      </c>
      <c r="O30" s="46">
        <v>0</v>
      </c>
      <c r="P30" s="46">
        <v>1</v>
      </c>
      <c r="Q30" s="46">
        <v>8</v>
      </c>
      <c r="R30" s="46">
        <v>5</v>
      </c>
      <c r="S30" s="46">
        <v>4</v>
      </c>
      <c r="T30" s="46">
        <v>1</v>
      </c>
      <c r="U30" s="46">
        <v>6</v>
      </c>
      <c r="V30" s="46">
        <v>6</v>
      </c>
      <c r="W30" s="46">
        <v>3</v>
      </c>
      <c r="X30" s="46">
        <v>3</v>
      </c>
      <c r="Y30" s="46">
        <v>4</v>
      </c>
      <c r="Z30" s="46">
        <v>5</v>
      </c>
      <c r="AA30" s="46">
        <v>9</v>
      </c>
      <c r="AB30" s="46">
        <v>5</v>
      </c>
      <c r="AC30" s="46">
        <v>4</v>
      </c>
      <c r="AD30" s="46">
        <v>1</v>
      </c>
      <c r="AE30" s="46">
        <v>2</v>
      </c>
      <c r="AF30" s="46">
        <v>2</v>
      </c>
      <c r="AG30" s="46">
        <v>3</v>
      </c>
      <c r="AH30" s="46">
        <v>5</v>
      </c>
    </row>
    <row r="31" spans="1:34" s="7" customFormat="1" ht="11.25" customHeight="1" x14ac:dyDescent="0.2">
      <c r="A31" s="31" t="s">
        <v>19</v>
      </c>
      <c r="B31" s="19">
        <v>9</v>
      </c>
      <c r="C31" s="19">
        <v>4</v>
      </c>
      <c r="D31" s="19">
        <v>5</v>
      </c>
      <c r="E31" s="19">
        <v>0</v>
      </c>
      <c r="F31" s="19">
        <v>1</v>
      </c>
      <c r="G31" s="19">
        <v>2</v>
      </c>
      <c r="H31" s="19">
        <v>0</v>
      </c>
      <c r="I31" s="19">
        <v>1</v>
      </c>
      <c r="J31" s="19">
        <v>0</v>
      </c>
      <c r="K31" s="19">
        <v>2</v>
      </c>
      <c r="L31" s="46">
        <v>2</v>
      </c>
      <c r="M31" s="46">
        <v>1</v>
      </c>
      <c r="N31" s="46">
        <v>1</v>
      </c>
      <c r="O31" s="46">
        <v>1</v>
      </c>
      <c r="P31" s="46">
        <v>1</v>
      </c>
      <c r="Q31" s="46">
        <v>0</v>
      </c>
      <c r="R31" s="46">
        <v>1</v>
      </c>
      <c r="S31" s="46">
        <v>1</v>
      </c>
      <c r="T31" s="46">
        <v>0</v>
      </c>
      <c r="U31" s="46">
        <v>1</v>
      </c>
      <c r="V31" s="46">
        <v>1</v>
      </c>
      <c r="W31" s="46">
        <v>0</v>
      </c>
      <c r="X31" s="46">
        <v>1</v>
      </c>
      <c r="Y31" s="46">
        <v>0</v>
      </c>
      <c r="Z31" s="46">
        <v>2</v>
      </c>
      <c r="AA31" s="46">
        <v>0</v>
      </c>
      <c r="AB31" s="46">
        <v>1</v>
      </c>
      <c r="AC31" s="46">
        <v>0</v>
      </c>
      <c r="AD31" s="46">
        <v>1</v>
      </c>
      <c r="AE31" s="46">
        <v>2</v>
      </c>
      <c r="AF31" s="46">
        <v>1</v>
      </c>
      <c r="AG31" s="46">
        <v>0</v>
      </c>
      <c r="AH31" s="46">
        <v>0</v>
      </c>
    </row>
    <row r="32" spans="1:34" s="7" customFormat="1" ht="11.25" customHeight="1" x14ac:dyDescent="0.2">
      <c r="A32" s="31" t="s">
        <v>18</v>
      </c>
      <c r="B32" s="19">
        <v>2</v>
      </c>
      <c r="C32" s="19">
        <v>2</v>
      </c>
      <c r="D32" s="19">
        <v>2</v>
      </c>
      <c r="E32" s="19">
        <v>3</v>
      </c>
      <c r="F32" s="19">
        <v>1</v>
      </c>
      <c r="G32" s="19">
        <v>2</v>
      </c>
      <c r="H32" s="19">
        <v>2</v>
      </c>
      <c r="I32" s="19">
        <v>1</v>
      </c>
      <c r="J32" s="19">
        <v>2</v>
      </c>
      <c r="K32" s="19">
        <v>2</v>
      </c>
      <c r="L32" s="46">
        <v>0</v>
      </c>
      <c r="M32" s="46">
        <v>0</v>
      </c>
      <c r="N32" s="46">
        <v>2</v>
      </c>
      <c r="O32" s="46">
        <v>1</v>
      </c>
      <c r="P32" s="46">
        <v>1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1</v>
      </c>
      <c r="Z32" s="46">
        <v>0</v>
      </c>
      <c r="AA32" s="46">
        <v>0</v>
      </c>
      <c r="AB32" s="46">
        <v>1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</row>
    <row r="33" spans="1:34" s="7" customFormat="1" ht="11.25" customHeight="1" x14ac:dyDescent="0.2">
      <c r="A33" s="31" t="s">
        <v>17</v>
      </c>
      <c r="B33" s="19">
        <v>7</v>
      </c>
      <c r="C33" s="19">
        <v>1</v>
      </c>
      <c r="D33" s="19">
        <v>3</v>
      </c>
      <c r="E33" s="19">
        <v>1</v>
      </c>
      <c r="F33" s="19">
        <v>1</v>
      </c>
      <c r="G33" s="19">
        <v>1</v>
      </c>
      <c r="H33" s="19">
        <v>3</v>
      </c>
      <c r="I33" s="19">
        <v>1</v>
      </c>
      <c r="J33" s="19">
        <v>2</v>
      </c>
      <c r="K33" s="19">
        <v>3</v>
      </c>
      <c r="L33" s="46">
        <v>1</v>
      </c>
      <c r="M33" s="46">
        <v>1</v>
      </c>
      <c r="N33" s="46">
        <v>0</v>
      </c>
      <c r="O33" s="46">
        <v>1</v>
      </c>
      <c r="P33" s="46">
        <v>0</v>
      </c>
      <c r="Q33" s="46">
        <v>0</v>
      </c>
      <c r="R33" s="46">
        <v>0</v>
      </c>
      <c r="S33" s="46">
        <v>1</v>
      </c>
      <c r="T33" s="46">
        <v>0</v>
      </c>
      <c r="U33" s="46">
        <v>1</v>
      </c>
      <c r="V33" s="46">
        <v>1</v>
      </c>
      <c r="W33" s="46">
        <v>1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</row>
    <row r="34" spans="1:34" s="7" customFormat="1" ht="11.25" customHeight="1" x14ac:dyDescent="0.2">
      <c r="A34" s="31" t="s">
        <v>16</v>
      </c>
      <c r="B34" s="19">
        <v>4</v>
      </c>
      <c r="C34" s="19">
        <v>5</v>
      </c>
      <c r="D34" s="19">
        <v>2</v>
      </c>
      <c r="E34" s="19">
        <v>5</v>
      </c>
      <c r="F34" s="19">
        <v>2</v>
      </c>
      <c r="G34" s="19">
        <v>1</v>
      </c>
      <c r="H34" s="19">
        <v>3</v>
      </c>
      <c r="I34" s="19">
        <v>1</v>
      </c>
      <c r="J34" s="19">
        <v>1</v>
      </c>
      <c r="K34" s="19">
        <v>2</v>
      </c>
      <c r="L34" s="46">
        <v>1</v>
      </c>
      <c r="M34" s="46">
        <v>1</v>
      </c>
      <c r="N34" s="46">
        <v>5</v>
      </c>
      <c r="O34" s="46">
        <v>0</v>
      </c>
      <c r="P34" s="46">
        <v>2</v>
      </c>
      <c r="Q34" s="46">
        <v>1</v>
      </c>
      <c r="R34" s="46">
        <v>3</v>
      </c>
      <c r="S34" s="46">
        <v>1</v>
      </c>
      <c r="T34" s="46">
        <v>1</v>
      </c>
      <c r="U34" s="46">
        <v>0</v>
      </c>
      <c r="V34" s="46">
        <v>2</v>
      </c>
      <c r="W34" s="46">
        <v>0</v>
      </c>
      <c r="X34" s="46">
        <v>0</v>
      </c>
      <c r="Y34" s="46">
        <v>1</v>
      </c>
      <c r="Z34" s="46">
        <v>0</v>
      </c>
      <c r="AA34" s="46">
        <v>1</v>
      </c>
      <c r="AB34" s="46">
        <v>2</v>
      </c>
      <c r="AC34" s="46">
        <v>2</v>
      </c>
      <c r="AD34" s="46">
        <v>1</v>
      </c>
      <c r="AE34" s="46">
        <v>2</v>
      </c>
      <c r="AF34" s="46">
        <v>0</v>
      </c>
      <c r="AG34" s="46">
        <v>1</v>
      </c>
      <c r="AH34" s="46">
        <v>2</v>
      </c>
    </row>
    <row r="35" spans="1:34" s="7" customFormat="1" ht="11.25" customHeight="1" x14ac:dyDescent="0.2">
      <c r="A35" s="31" t="s">
        <v>15</v>
      </c>
      <c r="B35" s="19">
        <v>2</v>
      </c>
      <c r="C35" s="19">
        <v>2</v>
      </c>
      <c r="D35" s="19">
        <v>4</v>
      </c>
      <c r="E35" s="19">
        <v>5</v>
      </c>
      <c r="F35" s="19">
        <v>5</v>
      </c>
      <c r="G35" s="19">
        <v>4</v>
      </c>
      <c r="H35" s="19">
        <v>3</v>
      </c>
      <c r="I35" s="19">
        <v>4</v>
      </c>
      <c r="J35" s="19">
        <v>3</v>
      </c>
      <c r="K35" s="19">
        <v>2</v>
      </c>
      <c r="L35" s="46">
        <v>2</v>
      </c>
      <c r="M35" s="46">
        <v>3</v>
      </c>
      <c r="N35" s="46">
        <v>1</v>
      </c>
      <c r="O35" s="46">
        <v>1</v>
      </c>
      <c r="P35" s="46">
        <v>4</v>
      </c>
      <c r="Q35" s="46">
        <v>2</v>
      </c>
      <c r="R35" s="46">
        <v>0</v>
      </c>
      <c r="S35" s="46">
        <v>0</v>
      </c>
      <c r="T35" s="46">
        <v>4</v>
      </c>
      <c r="U35" s="46">
        <v>0</v>
      </c>
      <c r="V35" s="46">
        <v>2</v>
      </c>
      <c r="W35" s="46">
        <v>1</v>
      </c>
      <c r="X35" s="46">
        <v>2</v>
      </c>
      <c r="Y35" s="46">
        <v>1</v>
      </c>
      <c r="Z35" s="46">
        <v>1</v>
      </c>
      <c r="AA35" s="46">
        <v>0</v>
      </c>
      <c r="AB35" s="46">
        <v>0</v>
      </c>
      <c r="AC35" s="46">
        <v>0</v>
      </c>
      <c r="AD35" s="46">
        <v>1</v>
      </c>
      <c r="AE35" s="46">
        <v>0</v>
      </c>
      <c r="AF35" s="46">
        <v>0</v>
      </c>
      <c r="AG35" s="46">
        <v>3</v>
      </c>
      <c r="AH35" s="46">
        <v>1</v>
      </c>
    </row>
    <row r="36" spans="1:34" s="7" customFormat="1" ht="11.25" customHeight="1" x14ac:dyDescent="0.2">
      <c r="A36" s="31" t="s">
        <v>14</v>
      </c>
      <c r="B36" s="19">
        <v>7</v>
      </c>
      <c r="C36" s="19">
        <v>5</v>
      </c>
      <c r="D36" s="19">
        <v>2</v>
      </c>
      <c r="E36" s="19">
        <v>1</v>
      </c>
      <c r="F36" s="19">
        <v>3</v>
      </c>
      <c r="G36" s="19">
        <v>6</v>
      </c>
      <c r="H36" s="19">
        <v>5</v>
      </c>
      <c r="I36" s="19">
        <v>6</v>
      </c>
      <c r="J36" s="19">
        <v>2</v>
      </c>
      <c r="K36" s="19">
        <v>4</v>
      </c>
      <c r="L36" s="46">
        <v>2</v>
      </c>
      <c r="M36" s="46">
        <v>3</v>
      </c>
      <c r="N36" s="46">
        <v>3</v>
      </c>
      <c r="O36" s="46">
        <v>0</v>
      </c>
      <c r="P36" s="46">
        <v>0</v>
      </c>
      <c r="Q36" s="46">
        <v>5</v>
      </c>
      <c r="R36" s="46">
        <v>2</v>
      </c>
      <c r="S36" s="46">
        <v>3</v>
      </c>
      <c r="T36" s="46">
        <v>4</v>
      </c>
      <c r="U36" s="46">
        <v>2</v>
      </c>
      <c r="V36" s="46">
        <v>3</v>
      </c>
      <c r="W36" s="46">
        <v>5</v>
      </c>
      <c r="X36" s="46">
        <v>3</v>
      </c>
      <c r="Y36" s="46">
        <v>2</v>
      </c>
      <c r="Z36" s="46">
        <v>2</v>
      </c>
      <c r="AA36" s="46">
        <v>0</v>
      </c>
      <c r="AB36" s="46">
        <v>2</v>
      </c>
      <c r="AC36" s="46">
        <v>1</v>
      </c>
      <c r="AD36" s="46">
        <v>0</v>
      </c>
      <c r="AE36" s="46">
        <v>1</v>
      </c>
      <c r="AF36" s="46">
        <v>1</v>
      </c>
      <c r="AG36" s="46">
        <v>3</v>
      </c>
      <c r="AH36" s="46">
        <v>1</v>
      </c>
    </row>
    <row r="37" spans="1:34" s="7" customFormat="1" ht="11.25" customHeight="1" x14ac:dyDescent="0.2">
      <c r="A37" s="31" t="s">
        <v>13</v>
      </c>
      <c r="B37" s="19">
        <v>8</v>
      </c>
      <c r="C37" s="19">
        <v>8</v>
      </c>
      <c r="D37" s="19">
        <v>8</v>
      </c>
      <c r="E37" s="19">
        <v>6</v>
      </c>
      <c r="F37" s="19">
        <v>3</v>
      </c>
      <c r="G37" s="19">
        <v>10</v>
      </c>
      <c r="H37" s="19">
        <v>7</v>
      </c>
      <c r="I37" s="19">
        <v>8</v>
      </c>
      <c r="J37" s="19">
        <v>5</v>
      </c>
      <c r="K37" s="19">
        <v>6</v>
      </c>
      <c r="L37" s="46">
        <v>7</v>
      </c>
      <c r="M37" s="46">
        <v>8</v>
      </c>
      <c r="N37" s="46">
        <v>2</v>
      </c>
      <c r="O37" s="46">
        <v>3</v>
      </c>
      <c r="P37" s="46">
        <v>4</v>
      </c>
      <c r="Q37" s="46">
        <v>2</v>
      </c>
      <c r="R37" s="46">
        <v>9</v>
      </c>
      <c r="S37" s="46">
        <v>0</v>
      </c>
      <c r="T37" s="46">
        <v>3</v>
      </c>
      <c r="U37" s="46">
        <v>2</v>
      </c>
      <c r="V37" s="46">
        <v>0</v>
      </c>
      <c r="W37" s="46">
        <v>2</v>
      </c>
      <c r="X37" s="46">
        <v>2</v>
      </c>
      <c r="Y37" s="46">
        <v>1</v>
      </c>
      <c r="Z37" s="46">
        <v>4</v>
      </c>
      <c r="AA37" s="46">
        <v>0</v>
      </c>
      <c r="AB37" s="46">
        <v>1</v>
      </c>
      <c r="AC37" s="46">
        <v>1</v>
      </c>
      <c r="AD37" s="46">
        <v>1</v>
      </c>
      <c r="AE37" s="46">
        <v>3</v>
      </c>
      <c r="AF37" s="46">
        <v>3</v>
      </c>
      <c r="AG37" s="46">
        <v>5</v>
      </c>
      <c r="AH37" s="46">
        <v>3</v>
      </c>
    </row>
    <row r="38" spans="1:34" s="7" customFormat="1" ht="11.25" customHeight="1" x14ac:dyDescent="0.2">
      <c r="A38" s="31" t="s">
        <v>12</v>
      </c>
      <c r="B38" s="19">
        <v>12</v>
      </c>
      <c r="C38" s="19">
        <v>11</v>
      </c>
      <c r="D38" s="19">
        <v>11</v>
      </c>
      <c r="E38" s="19">
        <v>10</v>
      </c>
      <c r="F38" s="19">
        <v>15</v>
      </c>
      <c r="G38" s="19">
        <v>9</v>
      </c>
      <c r="H38" s="19">
        <v>6</v>
      </c>
      <c r="I38" s="19">
        <v>7</v>
      </c>
      <c r="J38" s="19">
        <v>4</v>
      </c>
      <c r="K38" s="19">
        <v>8</v>
      </c>
      <c r="L38" s="46">
        <v>8</v>
      </c>
      <c r="M38" s="46">
        <v>4</v>
      </c>
      <c r="N38" s="46">
        <v>6</v>
      </c>
      <c r="O38" s="46">
        <v>4</v>
      </c>
      <c r="P38" s="46">
        <v>3</v>
      </c>
      <c r="Q38" s="46">
        <v>10</v>
      </c>
      <c r="R38" s="46">
        <v>1</v>
      </c>
      <c r="S38" s="46">
        <v>6</v>
      </c>
      <c r="T38" s="46">
        <v>6</v>
      </c>
      <c r="U38" s="46">
        <v>3</v>
      </c>
      <c r="V38" s="46">
        <v>5</v>
      </c>
      <c r="W38" s="46">
        <v>2</v>
      </c>
      <c r="X38" s="46">
        <v>6</v>
      </c>
      <c r="Y38" s="46">
        <v>4</v>
      </c>
      <c r="Z38" s="46">
        <v>4</v>
      </c>
      <c r="AA38" s="46">
        <v>7</v>
      </c>
      <c r="AB38" s="46">
        <v>3</v>
      </c>
      <c r="AC38" s="46">
        <v>6</v>
      </c>
      <c r="AD38" s="46">
        <v>1</v>
      </c>
      <c r="AE38" s="46">
        <v>2</v>
      </c>
      <c r="AF38" s="46">
        <v>3</v>
      </c>
      <c r="AG38" s="46">
        <v>2</v>
      </c>
      <c r="AH38" s="46">
        <v>3</v>
      </c>
    </row>
    <row r="39" spans="1:34" s="7" customFormat="1" ht="11.25" customHeight="1" x14ac:dyDescent="0.2">
      <c r="A39" s="31" t="s">
        <v>11</v>
      </c>
      <c r="B39" s="19">
        <v>25</v>
      </c>
      <c r="C39" s="19">
        <v>13</v>
      </c>
      <c r="D39" s="19">
        <v>28</v>
      </c>
      <c r="E39" s="19">
        <v>7</v>
      </c>
      <c r="F39" s="19">
        <v>14</v>
      </c>
      <c r="G39" s="19">
        <v>18</v>
      </c>
      <c r="H39" s="19">
        <v>15</v>
      </c>
      <c r="I39" s="19">
        <v>15</v>
      </c>
      <c r="J39" s="19">
        <v>14</v>
      </c>
      <c r="K39" s="19">
        <v>6</v>
      </c>
      <c r="L39" s="46">
        <v>10</v>
      </c>
      <c r="M39" s="46">
        <v>11</v>
      </c>
      <c r="N39" s="46">
        <v>13</v>
      </c>
      <c r="O39" s="46">
        <v>6</v>
      </c>
      <c r="P39" s="46">
        <v>9</v>
      </c>
      <c r="Q39" s="46">
        <v>9</v>
      </c>
      <c r="R39" s="46">
        <v>8</v>
      </c>
      <c r="S39" s="46">
        <v>9</v>
      </c>
      <c r="T39" s="46">
        <v>7</v>
      </c>
      <c r="U39" s="46">
        <v>8</v>
      </c>
      <c r="V39" s="46">
        <v>11</v>
      </c>
      <c r="W39" s="46">
        <v>7</v>
      </c>
      <c r="X39" s="46">
        <v>7</v>
      </c>
      <c r="Y39" s="46">
        <v>8</v>
      </c>
      <c r="Z39" s="46">
        <v>5</v>
      </c>
      <c r="AA39" s="46">
        <v>6</v>
      </c>
      <c r="AB39" s="46">
        <v>8</v>
      </c>
      <c r="AC39" s="46">
        <v>10</v>
      </c>
      <c r="AD39" s="46">
        <v>6</v>
      </c>
      <c r="AE39" s="46">
        <v>10</v>
      </c>
      <c r="AF39" s="46">
        <v>5</v>
      </c>
      <c r="AG39" s="46">
        <v>7</v>
      </c>
      <c r="AH39" s="46">
        <v>4</v>
      </c>
    </row>
    <row r="40" spans="1:34" s="7" customFormat="1" ht="11.25" customHeight="1" x14ac:dyDescent="0.2">
      <c r="A40" s="31" t="s">
        <v>10</v>
      </c>
      <c r="B40" s="19">
        <v>15</v>
      </c>
      <c r="C40" s="19">
        <v>22</v>
      </c>
      <c r="D40" s="19">
        <v>27</v>
      </c>
      <c r="E40" s="19">
        <v>19</v>
      </c>
      <c r="F40" s="19">
        <v>16</v>
      </c>
      <c r="G40" s="19">
        <v>25</v>
      </c>
      <c r="H40" s="19">
        <v>16</v>
      </c>
      <c r="I40" s="19">
        <v>23</v>
      </c>
      <c r="J40" s="19">
        <v>28</v>
      </c>
      <c r="K40" s="19">
        <v>16</v>
      </c>
      <c r="L40" s="46">
        <v>13</v>
      </c>
      <c r="M40" s="46">
        <v>13</v>
      </c>
      <c r="N40" s="46">
        <v>13</v>
      </c>
      <c r="O40" s="46">
        <v>15</v>
      </c>
      <c r="P40" s="46">
        <v>14</v>
      </c>
      <c r="Q40" s="46">
        <v>15</v>
      </c>
      <c r="R40" s="46">
        <v>11</v>
      </c>
      <c r="S40" s="46">
        <v>17</v>
      </c>
      <c r="T40" s="46">
        <v>7</v>
      </c>
      <c r="U40" s="46">
        <v>10</v>
      </c>
      <c r="V40" s="46">
        <v>18</v>
      </c>
      <c r="W40" s="46">
        <v>20</v>
      </c>
      <c r="X40" s="46">
        <v>18</v>
      </c>
      <c r="Y40" s="46">
        <v>15</v>
      </c>
      <c r="Z40" s="46">
        <v>14</v>
      </c>
      <c r="AA40" s="46">
        <v>17</v>
      </c>
      <c r="AB40" s="46">
        <v>15</v>
      </c>
      <c r="AC40" s="46">
        <v>9</v>
      </c>
      <c r="AD40" s="46">
        <v>17</v>
      </c>
      <c r="AE40" s="46">
        <v>8</v>
      </c>
      <c r="AF40" s="46">
        <v>19</v>
      </c>
      <c r="AG40" s="46">
        <v>11</v>
      </c>
      <c r="AH40" s="46">
        <v>12</v>
      </c>
    </row>
    <row r="41" spans="1:34" s="7" customFormat="1" ht="11.25" customHeight="1" x14ac:dyDescent="0.2">
      <c r="A41" s="31" t="s">
        <v>9</v>
      </c>
      <c r="B41" s="19">
        <v>39</v>
      </c>
      <c r="C41" s="19">
        <v>36</v>
      </c>
      <c r="D41" s="19">
        <v>32</v>
      </c>
      <c r="E41" s="19">
        <v>15</v>
      </c>
      <c r="F41" s="19">
        <v>22</v>
      </c>
      <c r="G41" s="19">
        <v>24</v>
      </c>
      <c r="H41" s="19">
        <v>38</v>
      </c>
      <c r="I41" s="19">
        <v>27</v>
      </c>
      <c r="J41" s="19">
        <v>32</v>
      </c>
      <c r="K41" s="19">
        <v>19</v>
      </c>
      <c r="L41" s="46">
        <v>29</v>
      </c>
      <c r="M41" s="46">
        <v>22</v>
      </c>
      <c r="N41" s="46">
        <v>27</v>
      </c>
      <c r="O41" s="46">
        <v>30</v>
      </c>
      <c r="P41" s="46">
        <v>22</v>
      </c>
      <c r="Q41" s="46">
        <v>23</v>
      </c>
      <c r="R41" s="46">
        <v>23</v>
      </c>
      <c r="S41" s="46">
        <v>20</v>
      </c>
      <c r="T41" s="46">
        <v>21</v>
      </c>
      <c r="U41" s="46">
        <v>18</v>
      </c>
      <c r="V41" s="46">
        <v>25</v>
      </c>
      <c r="W41" s="46">
        <v>19</v>
      </c>
      <c r="X41" s="46">
        <v>21</v>
      </c>
      <c r="Y41" s="46">
        <v>14</v>
      </c>
      <c r="Z41" s="46">
        <v>16</v>
      </c>
      <c r="AA41" s="46">
        <v>30</v>
      </c>
      <c r="AB41" s="46">
        <v>21</v>
      </c>
      <c r="AC41" s="46">
        <v>29</v>
      </c>
      <c r="AD41" s="46">
        <v>25</v>
      </c>
      <c r="AE41" s="46">
        <v>19</v>
      </c>
      <c r="AF41" s="46">
        <v>18</v>
      </c>
      <c r="AG41" s="46">
        <v>26</v>
      </c>
      <c r="AH41" s="46">
        <v>18</v>
      </c>
    </row>
    <row r="42" spans="1:34" s="7" customFormat="1" ht="11.25" customHeight="1" x14ac:dyDescent="0.2">
      <c r="A42" s="31" t="s">
        <v>8</v>
      </c>
      <c r="B42" s="19">
        <v>62</v>
      </c>
      <c r="C42" s="19">
        <v>56</v>
      </c>
      <c r="D42" s="19">
        <v>61</v>
      </c>
      <c r="E42" s="19">
        <v>46</v>
      </c>
      <c r="F42" s="19">
        <v>35</v>
      </c>
      <c r="G42" s="19">
        <v>29</v>
      </c>
      <c r="H42" s="19">
        <v>35</v>
      </c>
      <c r="I42" s="19">
        <v>46</v>
      </c>
      <c r="J42" s="19">
        <v>26</v>
      </c>
      <c r="K42" s="19">
        <v>36</v>
      </c>
      <c r="L42" s="46">
        <v>37</v>
      </c>
      <c r="M42" s="46">
        <v>36</v>
      </c>
      <c r="N42" s="46">
        <v>34</v>
      </c>
      <c r="O42" s="46">
        <v>45</v>
      </c>
      <c r="P42" s="46">
        <v>34</v>
      </c>
      <c r="Q42" s="46">
        <v>33</v>
      </c>
      <c r="R42" s="46">
        <v>30</v>
      </c>
      <c r="S42" s="46">
        <v>46</v>
      </c>
      <c r="T42" s="46">
        <v>27</v>
      </c>
      <c r="U42" s="46">
        <v>29</v>
      </c>
      <c r="V42" s="46">
        <v>28</v>
      </c>
      <c r="W42" s="46">
        <v>42</v>
      </c>
      <c r="X42" s="46">
        <v>36</v>
      </c>
      <c r="Y42" s="46">
        <v>34</v>
      </c>
      <c r="Z42" s="46">
        <v>39</v>
      </c>
      <c r="AA42" s="46">
        <v>29</v>
      </c>
      <c r="AB42" s="46">
        <v>44</v>
      </c>
      <c r="AC42" s="46">
        <v>27</v>
      </c>
      <c r="AD42" s="46">
        <v>33</v>
      </c>
      <c r="AE42" s="46">
        <v>31</v>
      </c>
      <c r="AF42" s="46">
        <v>33</v>
      </c>
      <c r="AG42" s="46">
        <v>35</v>
      </c>
      <c r="AH42" s="46">
        <v>36</v>
      </c>
    </row>
    <row r="43" spans="1:34" s="7" customFormat="1" ht="11.25" customHeight="1" x14ac:dyDescent="0.2">
      <c r="A43" s="31" t="s">
        <v>7</v>
      </c>
      <c r="B43" s="19">
        <v>70</v>
      </c>
      <c r="C43" s="19">
        <v>71</v>
      </c>
      <c r="D43" s="19">
        <v>83</v>
      </c>
      <c r="E43" s="19">
        <v>47</v>
      </c>
      <c r="F43" s="19">
        <v>51</v>
      </c>
      <c r="G43" s="19">
        <v>52</v>
      </c>
      <c r="H43" s="19">
        <v>52</v>
      </c>
      <c r="I43" s="19">
        <v>45</v>
      </c>
      <c r="J43" s="19">
        <v>36</v>
      </c>
      <c r="K43" s="19">
        <v>47</v>
      </c>
      <c r="L43" s="46">
        <v>56</v>
      </c>
      <c r="M43" s="46">
        <v>51</v>
      </c>
      <c r="N43" s="46">
        <v>54</v>
      </c>
      <c r="O43" s="46">
        <v>67</v>
      </c>
      <c r="P43" s="46">
        <v>42</v>
      </c>
      <c r="Q43" s="46">
        <v>37</v>
      </c>
      <c r="R43" s="46">
        <v>68</v>
      </c>
      <c r="S43" s="46">
        <v>40</v>
      </c>
      <c r="T43" s="46">
        <v>49</v>
      </c>
      <c r="U43" s="46">
        <v>53</v>
      </c>
      <c r="V43" s="46">
        <v>51</v>
      </c>
      <c r="W43" s="46">
        <v>49</v>
      </c>
      <c r="X43" s="46">
        <v>49</v>
      </c>
      <c r="Y43" s="46">
        <v>48</v>
      </c>
      <c r="Z43" s="46">
        <v>47</v>
      </c>
      <c r="AA43" s="46">
        <v>44</v>
      </c>
      <c r="AB43" s="46">
        <v>39</v>
      </c>
      <c r="AC43" s="46">
        <v>41</v>
      </c>
      <c r="AD43" s="46">
        <v>45</v>
      </c>
      <c r="AE43" s="46">
        <v>52</v>
      </c>
      <c r="AF43" s="46">
        <v>53</v>
      </c>
      <c r="AG43" s="46">
        <v>47</v>
      </c>
      <c r="AH43" s="46">
        <v>50</v>
      </c>
    </row>
    <row r="44" spans="1:34" s="7" customFormat="1" ht="11.25" customHeight="1" x14ac:dyDescent="0.2">
      <c r="A44" s="31" t="s">
        <v>6</v>
      </c>
      <c r="B44" s="19">
        <v>88</v>
      </c>
      <c r="C44" s="19">
        <v>91</v>
      </c>
      <c r="D44" s="19">
        <v>109</v>
      </c>
      <c r="E44" s="19">
        <v>104</v>
      </c>
      <c r="F44" s="19">
        <v>81</v>
      </c>
      <c r="G44" s="19">
        <v>73</v>
      </c>
      <c r="H44" s="19">
        <v>60</v>
      </c>
      <c r="I44" s="19">
        <v>65</v>
      </c>
      <c r="J44" s="19">
        <v>74</v>
      </c>
      <c r="K44" s="19">
        <v>67</v>
      </c>
      <c r="L44" s="46">
        <v>62</v>
      </c>
      <c r="M44" s="46">
        <v>66</v>
      </c>
      <c r="N44" s="46">
        <v>68</v>
      </c>
      <c r="O44" s="46">
        <v>74</v>
      </c>
      <c r="P44" s="46">
        <v>59</v>
      </c>
      <c r="Q44" s="46">
        <v>66</v>
      </c>
      <c r="R44" s="46">
        <v>76</v>
      </c>
      <c r="S44" s="46">
        <v>61</v>
      </c>
      <c r="T44" s="46">
        <v>60</v>
      </c>
      <c r="U44" s="46">
        <v>79</v>
      </c>
      <c r="V44" s="46">
        <v>72</v>
      </c>
      <c r="W44" s="46">
        <v>61</v>
      </c>
      <c r="X44" s="46">
        <v>83</v>
      </c>
      <c r="Y44" s="46">
        <v>78</v>
      </c>
      <c r="Z44" s="46">
        <v>65</v>
      </c>
      <c r="AA44" s="46">
        <v>80</v>
      </c>
      <c r="AB44" s="46">
        <v>73</v>
      </c>
      <c r="AC44" s="46">
        <v>70</v>
      </c>
      <c r="AD44" s="46">
        <v>71</v>
      </c>
      <c r="AE44" s="46">
        <v>70</v>
      </c>
      <c r="AF44" s="46">
        <v>89</v>
      </c>
      <c r="AG44" s="46">
        <v>57</v>
      </c>
      <c r="AH44" s="46">
        <v>65</v>
      </c>
    </row>
    <row r="45" spans="1:34" s="7" customFormat="1" ht="11.25" customHeight="1" x14ac:dyDescent="0.2">
      <c r="A45" s="31" t="s">
        <v>5</v>
      </c>
      <c r="B45" s="19">
        <v>118</v>
      </c>
      <c r="C45" s="19">
        <v>148</v>
      </c>
      <c r="D45" s="19">
        <v>146</v>
      </c>
      <c r="E45" s="19">
        <v>135</v>
      </c>
      <c r="F45" s="19">
        <v>114</v>
      </c>
      <c r="G45" s="19">
        <v>116</v>
      </c>
      <c r="H45" s="19">
        <v>136</v>
      </c>
      <c r="I45" s="19">
        <v>122</v>
      </c>
      <c r="J45" s="19">
        <v>115</v>
      </c>
      <c r="K45" s="19">
        <v>100</v>
      </c>
      <c r="L45" s="46">
        <v>86</v>
      </c>
      <c r="M45" s="46">
        <v>102</v>
      </c>
      <c r="N45" s="46">
        <v>100</v>
      </c>
      <c r="O45" s="46">
        <v>109</v>
      </c>
      <c r="P45" s="46">
        <v>99</v>
      </c>
      <c r="Q45" s="46">
        <v>103</v>
      </c>
      <c r="R45" s="46">
        <v>109</v>
      </c>
      <c r="S45" s="46">
        <v>105</v>
      </c>
      <c r="T45" s="46">
        <v>97</v>
      </c>
      <c r="U45" s="46">
        <v>101</v>
      </c>
      <c r="V45" s="46">
        <v>97</v>
      </c>
      <c r="W45" s="46">
        <v>90</v>
      </c>
      <c r="X45" s="46">
        <v>111</v>
      </c>
      <c r="Y45" s="46">
        <v>86</v>
      </c>
      <c r="Z45" s="46">
        <v>89</v>
      </c>
      <c r="AA45" s="46">
        <v>115</v>
      </c>
      <c r="AB45" s="46">
        <v>106</v>
      </c>
      <c r="AC45" s="46">
        <v>107</v>
      </c>
      <c r="AD45" s="46">
        <v>118</v>
      </c>
      <c r="AE45" s="46">
        <v>102</v>
      </c>
      <c r="AF45" s="46">
        <v>115</v>
      </c>
      <c r="AG45" s="46">
        <v>109</v>
      </c>
      <c r="AH45" s="46">
        <v>86</v>
      </c>
    </row>
    <row r="46" spans="1:34" s="7" customFormat="1" ht="11.25" customHeight="1" x14ac:dyDescent="0.2">
      <c r="A46" s="31" t="s">
        <v>4</v>
      </c>
      <c r="B46" s="19">
        <v>147</v>
      </c>
      <c r="C46" s="19">
        <v>193</v>
      </c>
      <c r="D46" s="19">
        <v>217</v>
      </c>
      <c r="E46" s="19">
        <v>223</v>
      </c>
      <c r="F46" s="19">
        <v>197</v>
      </c>
      <c r="G46" s="19">
        <v>151</v>
      </c>
      <c r="H46" s="19">
        <v>150</v>
      </c>
      <c r="I46" s="19">
        <v>155</v>
      </c>
      <c r="J46" s="19">
        <v>163</v>
      </c>
      <c r="K46" s="19">
        <v>170</v>
      </c>
      <c r="L46" s="46">
        <v>171</v>
      </c>
      <c r="M46" s="46">
        <v>162</v>
      </c>
      <c r="N46" s="46">
        <v>147</v>
      </c>
      <c r="O46" s="46">
        <v>167</v>
      </c>
      <c r="P46" s="46">
        <v>169</v>
      </c>
      <c r="Q46" s="46">
        <v>156</v>
      </c>
      <c r="R46" s="46">
        <v>149</v>
      </c>
      <c r="S46" s="46">
        <v>146</v>
      </c>
      <c r="T46" s="46">
        <v>137</v>
      </c>
      <c r="U46" s="46">
        <v>155</v>
      </c>
      <c r="V46" s="46">
        <v>141</v>
      </c>
      <c r="W46" s="46">
        <v>172</v>
      </c>
      <c r="X46" s="46">
        <v>147</v>
      </c>
      <c r="Y46" s="46">
        <v>153</v>
      </c>
      <c r="Z46" s="46">
        <v>130</v>
      </c>
      <c r="AA46" s="46">
        <v>158</v>
      </c>
      <c r="AB46" s="46">
        <v>144</v>
      </c>
      <c r="AC46" s="46">
        <v>152</v>
      </c>
      <c r="AD46" s="46">
        <v>168</v>
      </c>
      <c r="AE46" s="46">
        <v>161</v>
      </c>
      <c r="AF46" s="46">
        <v>187</v>
      </c>
      <c r="AG46" s="46">
        <v>158</v>
      </c>
      <c r="AH46" s="46">
        <v>180</v>
      </c>
    </row>
    <row r="47" spans="1:34" s="7" customFormat="1" ht="11.25" customHeight="1" x14ac:dyDescent="0.2">
      <c r="A47" s="31" t="s">
        <v>3</v>
      </c>
      <c r="B47" s="19">
        <v>221</v>
      </c>
      <c r="C47" s="19">
        <v>306</v>
      </c>
      <c r="D47" s="19">
        <v>382</v>
      </c>
      <c r="E47" s="19">
        <v>421</v>
      </c>
      <c r="F47" s="19">
        <v>551</v>
      </c>
      <c r="G47" s="19">
        <v>534</v>
      </c>
      <c r="H47" s="19">
        <v>547</v>
      </c>
      <c r="I47" s="19">
        <v>587</v>
      </c>
      <c r="J47" s="19">
        <v>546</v>
      </c>
      <c r="K47" s="19">
        <v>550</v>
      </c>
      <c r="L47" s="46">
        <v>549</v>
      </c>
      <c r="M47" s="46">
        <v>537</v>
      </c>
      <c r="N47" s="46">
        <v>544</v>
      </c>
      <c r="O47" s="46">
        <v>611</v>
      </c>
      <c r="P47" s="46">
        <v>550</v>
      </c>
      <c r="Q47" s="46">
        <v>523</v>
      </c>
      <c r="R47" s="46">
        <v>542</v>
      </c>
      <c r="S47" s="46">
        <v>511</v>
      </c>
      <c r="T47" s="46">
        <v>545</v>
      </c>
      <c r="U47" s="46">
        <v>575</v>
      </c>
      <c r="V47" s="46">
        <v>628</v>
      </c>
      <c r="W47" s="46">
        <v>535</v>
      </c>
      <c r="X47" s="46">
        <v>588</v>
      </c>
      <c r="Y47" s="46">
        <v>588</v>
      </c>
      <c r="Z47" s="46">
        <v>551</v>
      </c>
      <c r="AA47" s="46">
        <v>615</v>
      </c>
      <c r="AB47" s="46">
        <v>534</v>
      </c>
      <c r="AC47" s="46">
        <v>590</v>
      </c>
      <c r="AD47" s="46">
        <v>584</v>
      </c>
      <c r="AE47" s="46">
        <v>586</v>
      </c>
      <c r="AF47" s="46">
        <v>742</v>
      </c>
      <c r="AG47" s="46">
        <v>546</v>
      </c>
      <c r="AH47" s="46">
        <v>620</v>
      </c>
    </row>
    <row r="48" spans="1:34" s="7" customFormat="1" ht="11.25" customHeight="1" x14ac:dyDescent="0.2">
      <c r="A48" s="30" t="s">
        <v>2</v>
      </c>
      <c r="B48" s="18">
        <v>35</v>
      </c>
      <c r="C48" s="18">
        <v>56</v>
      </c>
      <c r="D48" s="18">
        <v>69</v>
      </c>
      <c r="E48" s="18">
        <v>123</v>
      </c>
      <c r="F48" s="18">
        <v>208</v>
      </c>
      <c r="G48" s="18">
        <v>260</v>
      </c>
      <c r="H48" s="18">
        <v>331</v>
      </c>
      <c r="I48" s="18">
        <v>330</v>
      </c>
      <c r="J48" s="18">
        <v>358</v>
      </c>
      <c r="K48" s="18">
        <v>363</v>
      </c>
      <c r="L48" s="47">
        <v>388</v>
      </c>
      <c r="M48" s="47">
        <v>402</v>
      </c>
      <c r="N48" s="47">
        <v>415</v>
      </c>
      <c r="O48" s="47">
        <v>489</v>
      </c>
      <c r="P48" s="47">
        <v>445</v>
      </c>
      <c r="Q48" s="47">
        <v>461</v>
      </c>
      <c r="R48" s="47">
        <v>442</v>
      </c>
      <c r="S48" s="47">
        <v>493</v>
      </c>
      <c r="T48" s="47">
        <v>498</v>
      </c>
      <c r="U48" s="47">
        <v>470</v>
      </c>
      <c r="V48" s="47">
        <v>480</v>
      </c>
      <c r="W48" s="47">
        <v>498</v>
      </c>
      <c r="X48" s="47">
        <v>558</v>
      </c>
      <c r="Y48" s="47">
        <v>534</v>
      </c>
      <c r="Z48" s="47">
        <v>519</v>
      </c>
      <c r="AA48" s="47">
        <v>623</v>
      </c>
      <c r="AB48" s="47">
        <v>576</v>
      </c>
      <c r="AC48" s="47">
        <v>629</v>
      </c>
      <c r="AD48" s="47">
        <v>591</v>
      </c>
      <c r="AE48" s="47">
        <v>662</v>
      </c>
      <c r="AF48" s="47">
        <v>812</v>
      </c>
      <c r="AG48" s="47">
        <v>575</v>
      </c>
      <c r="AH48" s="47">
        <v>730</v>
      </c>
    </row>
    <row r="49" spans="1:34" s="5" customFormat="1" ht="11.2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s="6" customFormat="1" ht="15" x14ac:dyDescent="0.25">
      <c r="A50" s="78" t="s">
        <v>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s="5" customFormat="1" ht="11.25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s="4" customFormat="1" ht="15" x14ac:dyDescent="0.25">
      <c r="A52" s="78" t="s">
        <v>51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1:34" s="4" customFormat="1" ht="15" x14ac:dyDescent="0.25">
      <c r="A53" s="78" t="s">
        <v>42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</row>
  </sheetData>
  <mergeCells count="10">
    <mergeCell ref="A50:AH50"/>
    <mergeCell ref="A51:AH51"/>
    <mergeCell ref="A52:AH52"/>
    <mergeCell ref="A53:AH53"/>
    <mergeCell ref="A49:AH49"/>
    <mergeCell ref="A1:AH1"/>
    <mergeCell ref="A2:AH2"/>
    <mergeCell ref="A3:AH3"/>
    <mergeCell ref="A4:AH4"/>
    <mergeCell ref="A7:AH7"/>
  </mergeCells>
  <hyperlinks>
    <hyperlink ref="AI2" location="Indice!A1" display="Torna all'indice"/>
  </hyperlinks>
  <pageMargins left="0.59055118110236227" right="0.59055118110236227" top="0.59055118110236227" bottom="0.59055118110236227" header="0.59055118110236227" footer="0.59055118110236227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pane ySplit="8" topLeftCell="A9" activePane="bottomLeft" state="frozen"/>
      <selection sqref="A1:N1"/>
      <selection pane="bottomLeft" activeCell="A9" sqref="A9"/>
    </sheetView>
  </sheetViews>
  <sheetFormatPr defaultRowHeight="12.75" x14ac:dyDescent="0.2"/>
  <cols>
    <col min="1" max="1" width="4.7109375" style="3" customWidth="1"/>
    <col min="2" max="5" width="8.7109375" style="3" customWidth="1"/>
    <col min="6" max="10" width="8.7109375" style="1" customWidth="1"/>
    <col min="11" max="13" width="9.140625" style="1"/>
    <col min="14" max="14" width="14.5703125" style="1" bestFit="1" customWidth="1"/>
    <col min="15" max="16384" width="9.140625" style="1"/>
  </cols>
  <sheetData>
    <row r="1" spans="1:14" s="27" customFormat="1" ht="15" customHeigh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s="28" customFormat="1" ht="15" x14ac:dyDescent="0.25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62" t="s">
        <v>44</v>
      </c>
    </row>
    <row r="3" spans="1:14" s="27" customFormat="1" ht="14.2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4" s="27" customFormat="1" ht="14.25" customHeigh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s="21" customFormat="1" ht="12" customHeight="1" x14ac:dyDescent="0.2">
      <c r="A5" s="37"/>
      <c r="B5" s="85" t="s">
        <v>28</v>
      </c>
      <c r="C5" s="86"/>
      <c r="D5" s="87"/>
      <c r="E5" s="85" t="s">
        <v>27</v>
      </c>
      <c r="F5" s="86"/>
      <c r="G5" s="86"/>
      <c r="H5" s="85" t="s">
        <v>26</v>
      </c>
      <c r="I5" s="86"/>
      <c r="J5" s="86"/>
      <c r="K5" s="85" t="s">
        <v>29</v>
      </c>
      <c r="L5" s="86"/>
      <c r="M5" s="86"/>
    </row>
    <row r="6" spans="1:14" s="21" customFormat="1" ht="12" customHeight="1" x14ac:dyDescent="0.2">
      <c r="A6" s="26"/>
      <c r="B6" s="80"/>
      <c r="C6" s="81"/>
      <c r="D6" s="82"/>
      <c r="E6" s="80"/>
      <c r="F6" s="81"/>
      <c r="G6" s="81"/>
      <c r="H6" s="80"/>
      <c r="I6" s="81"/>
      <c r="J6" s="81"/>
      <c r="K6" s="83"/>
      <c r="L6" s="84"/>
      <c r="M6" s="84"/>
    </row>
    <row r="7" spans="1:14" s="21" customFormat="1" ht="12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4" s="21" customFormat="1" ht="12" customHeight="1" x14ac:dyDescent="0.2">
      <c r="A8" s="58"/>
      <c r="B8" s="58" t="s">
        <v>28</v>
      </c>
      <c r="C8" s="58" t="s">
        <v>24</v>
      </c>
      <c r="D8" s="58" t="s">
        <v>23</v>
      </c>
      <c r="E8" s="58" t="s">
        <v>28</v>
      </c>
      <c r="F8" s="58" t="s">
        <v>24</v>
      </c>
      <c r="G8" s="58" t="s">
        <v>23</v>
      </c>
      <c r="H8" s="58" t="s">
        <v>28</v>
      </c>
      <c r="I8" s="58" t="s">
        <v>24</v>
      </c>
      <c r="J8" s="58" t="s">
        <v>23</v>
      </c>
      <c r="K8" s="58" t="s">
        <v>28</v>
      </c>
      <c r="L8" s="58" t="s">
        <v>27</v>
      </c>
      <c r="M8" s="58" t="s">
        <v>26</v>
      </c>
    </row>
    <row r="9" spans="1:14" s="7" customFormat="1" ht="11.25" customHeight="1" x14ac:dyDescent="0.2">
      <c r="A9" s="13">
        <v>1955</v>
      </c>
      <c r="B9" s="19">
        <v>2044</v>
      </c>
      <c r="C9" s="19">
        <v>1030</v>
      </c>
      <c r="D9" s="19">
        <v>1014</v>
      </c>
      <c r="E9" s="19">
        <v>1733</v>
      </c>
      <c r="F9" s="19">
        <v>871</v>
      </c>
      <c r="G9" s="19">
        <v>862</v>
      </c>
      <c r="H9" s="19">
        <v>311</v>
      </c>
      <c r="I9" s="19">
        <v>159</v>
      </c>
      <c r="J9" s="19">
        <v>152</v>
      </c>
      <c r="K9" s="10">
        <v>11.336661120354963</v>
      </c>
      <c r="L9" s="57" t="s">
        <v>25</v>
      </c>
      <c r="M9" s="57" t="s">
        <v>25</v>
      </c>
    </row>
    <row r="10" spans="1:14" s="7" customFormat="1" ht="11.25" customHeight="1" x14ac:dyDescent="0.2">
      <c r="A10" s="13">
        <v>1960</v>
      </c>
      <c r="B10" s="19">
        <v>2179</v>
      </c>
      <c r="C10" s="19">
        <v>1109</v>
      </c>
      <c r="D10" s="19">
        <v>1070</v>
      </c>
      <c r="E10" s="19">
        <v>1821</v>
      </c>
      <c r="F10" s="19">
        <v>909</v>
      </c>
      <c r="G10" s="19">
        <v>912</v>
      </c>
      <c r="H10" s="19">
        <v>358</v>
      </c>
      <c r="I10" s="19">
        <v>200</v>
      </c>
      <c r="J10" s="19">
        <v>158</v>
      </c>
      <c r="K10" s="10">
        <v>11.290155440414507</v>
      </c>
      <c r="L10" s="57" t="s">
        <v>25</v>
      </c>
      <c r="M10" s="57" t="s">
        <v>25</v>
      </c>
    </row>
    <row r="11" spans="1:14" s="7" customFormat="1" ht="11.25" customHeight="1" x14ac:dyDescent="0.2">
      <c r="A11" s="13">
        <v>1965</v>
      </c>
      <c r="B11" s="19">
        <v>2374</v>
      </c>
      <c r="C11" s="19">
        <v>1240</v>
      </c>
      <c r="D11" s="19">
        <v>1134</v>
      </c>
      <c r="E11" s="19">
        <v>2005</v>
      </c>
      <c r="F11" s="19">
        <v>1028</v>
      </c>
      <c r="G11" s="19">
        <v>977</v>
      </c>
      <c r="H11" s="19">
        <v>369</v>
      </c>
      <c r="I11" s="19">
        <v>212</v>
      </c>
      <c r="J11" s="19">
        <v>157</v>
      </c>
      <c r="K11" s="10">
        <v>10.602947744528807</v>
      </c>
      <c r="L11" s="57" t="s">
        <v>25</v>
      </c>
      <c r="M11" s="57" t="s">
        <v>25</v>
      </c>
    </row>
    <row r="12" spans="1:14" s="7" customFormat="1" ht="11.25" customHeight="1" x14ac:dyDescent="0.2">
      <c r="A12" s="13">
        <v>1966</v>
      </c>
      <c r="B12" s="19">
        <v>2322</v>
      </c>
      <c r="C12" s="19">
        <v>1151</v>
      </c>
      <c r="D12" s="19">
        <v>1171</v>
      </c>
      <c r="E12" s="19">
        <v>1957</v>
      </c>
      <c r="F12" s="19">
        <v>950</v>
      </c>
      <c r="G12" s="19">
        <v>1007</v>
      </c>
      <c r="H12" s="19">
        <v>365</v>
      </c>
      <c r="I12" s="19">
        <v>201</v>
      </c>
      <c r="J12" s="19">
        <v>164</v>
      </c>
      <c r="K12" s="10">
        <v>10.135312090790048</v>
      </c>
      <c r="L12" s="57" t="s">
        <v>25</v>
      </c>
      <c r="M12" s="57" t="s">
        <v>25</v>
      </c>
    </row>
    <row r="13" spans="1:14" s="7" customFormat="1" ht="11.25" customHeight="1" x14ac:dyDescent="0.2">
      <c r="A13" s="13">
        <v>1967</v>
      </c>
      <c r="B13" s="19">
        <v>2359</v>
      </c>
      <c r="C13" s="19">
        <v>1229</v>
      </c>
      <c r="D13" s="19">
        <v>1130</v>
      </c>
      <c r="E13" s="19">
        <v>1982</v>
      </c>
      <c r="F13" s="19">
        <v>1019</v>
      </c>
      <c r="G13" s="19">
        <v>963</v>
      </c>
      <c r="H13" s="19">
        <v>377</v>
      </c>
      <c r="I13" s="19">
        <v>210</v>
      </c>
      <c r="J13" s="19">
        <v>167</v>
      </c>
      <c r="K13" s="10">
        <v>10.089820359281436</v>
      </c>
      <c r="L13" s="57" t="s">
        <v>25</v>
      </c>
      <c r="M13" s="57" t="s">
        <v>25</v>
      </c>
    </row>
    <row r="14" spans="1:14" s="7" customFormat="1" ht="11.25" customHeight="1" x14ac:dyDescent="0.2">
      <c r="A14" s="13">
        <v>1968</v>
      </c>
      <c r="B14" s="19">
        <v>2541</v>
      </c>
      <c r="C14" s="19">
        <v>1306</v>
      </c>
      <c r="D14" s="19">
        <v>1235</v>
      </c>
      <c r="E14" s="19">
        <v>2149</v>
      </c>
      <c r="F14" s="19">
        <v>1093</v>
      </c>
      <c r="G14" s="19">
        <v>1056</v>
      </c>
      <c r="H14" s="19">
        <v>392</v>
      </c>
      <c r="I14" s="19">
        <v>213</v>
      </c>
      <c r="J14" s="19">
        <v>179</v>
      </c>
      <c r="K14" s="10">
        <v>10.663029794376836</v>
      </c>
      <c r="L14" s="57" t="s">
        <v>25</v>
      </c>
      <c r="M14" s="57" t="s">
        <v>25</v>
      </c>
    </row>
    <row r="15" spans="1:14" s="7" customFormat="1" ht="11.25" customHeight="1" x14ac:dyDescent="0.2">
      <c r="A15" s="13">
        <v>1969</v>
      </c>
      <c r="B15" s="19">
        <v>2636</v>
      </c>
      <c r="C15" s="19">
        <v>1355</v>
      </c>
      <c r="D15" s="19">
        <v>1281</v>
      </c>
      <c r="E15" s="19">
        <v>2239</v>
      </c>
      <c r="F15" s="19">
        <v>1147</v>
      </c>
      <c r="G15" s="19">
        <v>1092</v>
      </c>
      <c r="H15" s="19">
        <v>397</v>
      </c>
      <c r="I15" s="19">
        <v>208</v>
      </c>
      <c r="J15" s="19">
        <v>189</v>
      </c>
      <c r="K15" s="10">
        <v>10.829909613804437</v>
      </c>
      <c r="L15" s="57" t="s">
        <v>25</v>
      </c>
      <c r="M15" s="57" t="s">
        <v>25</v>
      </c>
    </row>
    <row r="16" spans="1:14" s="7" customFormat="1" ht="11.25" customHeight="1" x14ac:dyDescent="0.2">
      <c r="A16" s="13">
        <v>1970</v>
      </c>
      <c r="B16" s="19">
        <v>2562</v>
      </c>
      <c r="C16" s="19">
        <v>1331</v>
      </c>
      <c r="D16" s="19">
        <v>1231</v>
      </c>
      <c r="E16" s="19">
        <v>2115</v>
      </c>
      <c r="F16" s="19">
        <v>1086</v>
      </c>
      <c r="G16" s="19">
        <v>1029</v>
      </c>
      <c r="H16" s="19">
        <v>447</v>
      </c>
      <c r="I16" s="19">
        <v>245</v>
      </c>
      <c r="J16" s="19">
        <v>202</v>
      </c>
      <c r="K16" s="10">
        <v>10.322320709105561</v>
      </c>
      <c r="L16" s="57" t="s">
        <v>25</v>
      </c>
      <c r="M16" s="57" t="s">
        <v>25</v>
      </c>
    </row>
    <row r="17" spans="1:13" s="7" customFormat="1" ht="11.25" customHeight="1" x14ac:dyDescent="0.2">
      <c r="A17" s="13">
        <v>1971</v>
      </c>
      <c r="B17" s="19">
        <v>2436</v>
      </c>
      <c r="C17" s="19">
        <v>1254</v>
      </c>
      <c r="D17" s="19">
        <v>1182</v>
      </c>
      <c r="E17" s="19">
        <v>2017</v>
      </c>
      <c r="F17" s="19">
        <v>1011</v>
      </c>
      <c r="G17" s="19">
        <v>1006</v>
      </c>
      <c r="H17" s="19">
        <v>419</v>
      </c>
      <c r="I17" s="19">
        <v>243</v>
      </c>
      <c r="J17" s="19">
        <v>176</v>
      </c>
      <c r="K17" s="10">
        <v>9.9795165915608361</v>
      </c>
      <c r="L17" s="57" t="s">
        <v>25</v>
      </c>
      <c r="M17" s="57" t="s">
        <v>25</v>
      </c>
    </row>
    <row r="18" spans="1:13" s="7" customFormat="1" ht="11.25" customHeight="1" x14ac:dyDescent="0.2">
      <c r="A18" s="13">
        <v>1972</v>
      </c>
      <c r="B18" s="19">
        <v>2418</v>
      </c>
      <c r="C18" s="19">
        <v>1257</v>
      </c>
      <c r="D18" s="19">
        <v>1161</v>
      </c>
      <c r="E18" s="19">
        <v>2045</v>
      </c>
      <c r="F18" s="19">
        <v>1053</v>
      </c>
      <c r="G18" s="19">
        <v>992</v>
      </c>
      <c r="H18" s="19">
        <v>373</v>
      </c>
      <c r="I18" s="19">
        <v>204</v>
      </c>
      <c r="J18" s="19">
        <v>169</v>
      </c>
      <c r="K18" s="10">
        <v>9.6875</v>
      </c>
      <c r="L18" s="57" t="s">
        <v>25</v>
      </c>
      <c r="M18" s="57" t="s">
        <v>25</v>
      </c>
    </row>
    <row r="19" spans="1:13" s="7" customFormat="1" ht="11.25" customHeight="1" x14ac:dyDescent="0.2">
      <c r="A19" s="13">
        <v>1973</v>
      </c>
      <c r="B19" s="19">
        <v>2514</v>
      </c>
      <c r="C19" s="19">
        <v>1324</v>
      </c>
      <c r="D19" s="19">
        <v>1190</v>
      </c>
      <c r="E19" s="19">
        <v>2103</v>
      </c>
      <c r="F19" s="19">
        <v>1090</v>
      </c>
      <c r="G19" s="19">
        <v>1013</v>
      </c>
      <c r="H19" s="19">
        <v>411</v>
      </c>
      <c r="I19" s="19">
        <v>234</v>
      </c>
      <c r="J19" s="19">
        <v>177</v>
      </c>
      <c r="K19" s="10">
        <v>9.9446202531645564</v>
      </c>
      <c r="L19" s="57" t="s">
        <v>25</v>
      </c>
      <c r="M19" s="57" t="s">
        <v>25</v>
      </c>
    </row>
    <row r="20" spans="1:13" s="7" customFormat="1" ht="11.25" customHeight="1" x14ac:dyDescent="0.2">
      <c r="A20" s="13">
        <v>1974</v>
      </c>
      <c r="B20" s="19">
        <v>2391</v>
      </c>
      <c r="C20" s="19">
        <v>1267</v>
      </c>
      <c r="D20" s="19">
        <v>1124</v>
      </c>
      <c r="E20" s="19">
        <v>1970</v>
      </c>
      <c r="F20" s="19">
        <v>1019</v>
      </c>
      <c r="G20" s="19">
        <v>951</v>
      </c>
      <c r="H20" s="19">
        <v>421</v>
      </c>
      <c r="I20" s="19">
        <v>248</v>
      </c>
      <c r="J20" s="19">
        <v>173</v>
      </c>
      <c r="K20" s="10">
        <v>9.3912018853102914</v>
      </c>
      <c r="L20" s="57" t="s">
        <v>25</v>
      </c>
      <c r="M20" s="57" t="s">
        <v>25</v>
      </c>
    </row>
    <row r="21" spans="1:13" s="7" customFormat="1" ht="11.25" customHeight="1" x14ac:dyDescent="0.2">
      <c r="A21" s="13">
        <v>1975</v>
      </c>
      <c r="B21" s="19">
        <v>2388</v>
      </c>
      <c r="C21" s="19">
        <v>1272</v>
      </c>
      <c r="D21" s="19">
        <v>1116</v>
      </c>
      <c r="E21" s="19">
        <v>1956</v>
      </c>
      <c r="F21" s="19">
        <v>1035</v>
      </c>
      <c r="G21" s="19">
        <v>921</v>
      </c>
      <c r="H21" s="19">
        <v>432</v>
      </c>
      <c r="I21" s="19">
        <v>237</v>
      </c>
      <c r="J21" s="19">
        <v>195</v>
      </c>
      <c r="K21" s="10">
        <v>9.2990654205607477</v>
      </c>
      <c r="L21" s="57" t="s">
        <v>25</v>
      </c>
      <c r="M21" s="57" t="s">
        <v>25</v>
      </c>
    </row>
    <row r="22" spans="1:13" s="7" customFormat="1" ht="11.25" customHeight="1" x14ac:dyDescent="0.2">
      <c r="A22" s="13">
        <v>1976</v>
      </c>
      <c r="B22" s="19">
        <v>2421</v>
      </c>
      <c r="C22" s="19">
        <v>1263</v>
      </c>
      <c r="D22" s="19">
        <v>1158</v>
      </c>
      <c r="E22" s="19">
        <v>2063</v>
      </c>
      <c r="F22" s="19">
        <v>1066</v>
      </c>
      <c r="G22" s="19">
        <v>997</v>
      </c>
      <c r="H22" s="19">
        <v>358</v>
      </c>
      <c r="I22" s="19">
        <v>197</v>
      </c>
      <c r="J22" s="19">
        <v>161</v>
      </c>
      <c r="K22" s="10">
        <v>9.3764523625096832</v>
      </c>
      <c r="L22" s="57" t="s">
        <v>25</v>
      </c>
      <c r="M22" s="57" t="s">
        <v>25</v>
      </c>
    </row>
    <row r="23" spans="1:13" s="7" customFormat="1" ht="11.25" customHeight="1" x14ac:dyDescent="0.2">
      <c r="A23" s="13">
        <v>1977</v>
      </c>
      <c r="B23" s="19">
        <v>2281</v>
      </c>
      <c r="C23" s="19">
        <v>1197</v>
      </c>
      <c r="D23" s="19">
        <v>1084</v>
      </c>
      <c r="E23" s="19">
        <v>1897</v>
      </c>
      <c r="F23" s="19">
        <v>978</v>
      </c>
      <c r="G23" s="19">
        <v>919</v>
      </c>
      <c r="H23" s="19">
        <v>384</v>
      </c>
      <c r="I23" s="19">
        <v>219</v>
      </c>
      <c r="J23" s="19">
        <v>165</v>
      </c>
      <c r="K23" s="10">
        <v>8.7933693138010796</v>
      </c>
      <c r="L23" s="57" t="s">
        <v>25</v>
      </c>
      <c r="M23" s="57" t="s">
        <v>25</v>
      </c>
    </row>
    <row r="24" spans="1:13" s="7" customFormat="1" ht="11.25" customHeight="1" x14ac:dyDescent="0.2">
      <c r="A24" s="13">
        <v>1978</v>
      </c>
      <c r="B24" s="19">
        <v>2414</v>
      </c>
      <c r="C24" s="19">
        <v>1307</v>
      </c>
      <c r="D24" s="19">
        <v>1107</v>
      </c>
      <c r="E24" s="19">
        <v>2044</v>
      </c>
      <c r="F24" s="19">
        <v>1087</v>
      </c>
      <c r="G24" s="19">
        <v>957</v>
      </c>
      <c r="H24" s="19">
        <v>370</v>
      </c>
      <c r="I24" s="19">
        <v>220</v>
      </c>
      <c r="J24" s="19">
        <v>150</v>
      </c>
      <c r="K24" s="10">
        <v>9.2454998085024886</v>
      </c>
      <c r="L24" s="57" t="s">
        <v>25</v>
      </c>
      <c r="M24" s="57" t="s">
        <v>25</v>
      </c>
    </row>
    <row r="25" spans="1:13" s="7" customFormat="1" ht="11.25" customHeight="1" x14ac:dyDescent="0.2">
      <c r="A25" s="13">
        <v>1979</v>
      </c>
      <c r="B25" s="19">
        <v>2441</v>
      </c>
      <c r="C25" s="19">
        <v>1216</v>
      </c>
      <c r="D25" s="19">
        <v>1225</v>
      </c>
      <c r="E25" s="19">
        <v>2058</v>
      </c>
      <c r="F25" s="19">
        <v>1007</v>
      </c>
      <c r="G25" s="19">
        <v>1051</v>
      </c>
      <c r="H25" s="19">
        <v>383</v>
      </c>
      <c r="I25" s="19">
        <v>209</v>
      </c>
      <c r="J25" s="19">
        <v>174</v>
      </c>
      <c r="K25" s="10">
        <v>9.288432267884323</v>
      </c>
      <c r="L25" s="57" t="s">
        <v>25</v>
      </c>
      <c r="M25" s="57" t="s">
        <v>25</v>
      </c>
    </row>
    <row r="26" spans="1:13" s="7" customFormat="1" ht="11.25" customHeight="1" x14ac:dyDescent="0.2">
      <c r="A26" s="13">
        <v>1980</v>
      </c>
      <c r="B26" s="19">
        <v>2482</v>
      </c>
      <c r="C26" s="19">
        <v>1294</v>
      </c>
      <c r="D26" s="19">
        <v>1188</v>
      </c>
      <c r="E26" s="19">
        <v>2088</v>
      </c>
      <c r="F26" s="19">
        <v>1084</v>
      </c>
      <c r="G26" s="19">
        <v>1004</v>
      </c>
      <c r="H26" s="19">
        <v>394</v>
      </c>
      <c r="I26" s="19">
        <v>210</v>
      </c>
      <c r="J26" s="19">
        <v>184</v>
      </c>
      <c r="K26" s="10">
        <v>9.3801965230536659</v>
      </c>
      <c r="L26" s="57" t="s">
        <v>25</v>
      </c>
      <c r="M26" s="57" t="s">
        <v>25</v>
      </c>
    </row>
    <row r="27" spans="1:13" s="7" customFormat="1" ht="11.25" customHeight="1" x14ac:dyDescent="0.2">
      <c r="A27" s="13">
        <v>1981</v>
      </c>
      <c r="B27" s="19">
        <v>2672</v>
      </c>
      <c r="C27" s="19">
        <v>1368</v>
      </c>
      <c r="D27" s="19">
        <v>1304</v>
      </c>
      <c r="E27" s="19">
        <v>2244</v>
      </c>
      <c r="F27" s="19">
        <v>1133</v>
      </c>
      <c r="G27" s="19">
        <v>1111</v>
      </c>
      <c r="H27" s="19">
        <v>428</v>
      </c>
      <c r="I27" s="19">
        <v>235</v>
      </c>
      <c r="J27" s="19">
        <v>193</v>
      </c>
      <c r="K27" s="10">
        <v>10</v>
      </c>
      <c r="L27" s="56">
        <v>11.103853690398401</v>
      </c>
      <c r="M27" s="56">
        <v>6.4843572456632073</v>
      </c>
    </row>
    <row r="28" spans="1:13" s="7" customFormat="1" ht="11.25" customHeight="1" x14ac:dyDescent="0.2">
      <c r="A28" s="13">
        <v>1982</v>
      </c>
      <c r="B28" s="19">
        <v>2566</v>
      </c>
      <c r="C28" s="19">
        <v>1298</v>
      </c>
      <c r="D28" s="19">
        <v>1268</v>
      </c>
      <c r="E28" s="19">
        <v>2168</v>
      </c>
      <c r="F28" s="19">
        <v>1089</v>
      </c>
      <c r="G28" s="19">
        <v>1079</v>
      </c>
      <c r="H28" s="19">
        <v>398</v>
      </c>
      <c r="I28" s="19">
        <v>209</v>
      </c>
      <c r="J28" s="19">
        <v>189</v>
      </c>
      <c r="K28" s="10">
        <v>9.5037037037037031</v>
      </c>
      <c r="L28" s="10">
        <v>10.601622517689746</v>
      </c>
      <c r="M28" s="10">
        <v>5.9936148424793689</v>
      </c>
    </row>
    <row r="29" spans="1:13" s="7" customFormat="1" ht="11.25" customHeight="1" x14ac:dyDescent="0.2">
      <c r="A29" s="13">
        <v>1983</v>
      </c>
      <c r="B29" s="19">
        <v>2498</v>
      </c>
      <c r="C29" s="19">
        <v>1310</v>
      </c>
      <c r="D29" s="19">
        <v>1188</v>
      </c>
      <c r="E29" s="19">
        <v>2074</v>
      </c>
      <c r="F29" s="19">
        <v>1074</v>
      </c>
      <c r="G29" s="19">
        <v>1000</v>
      </c>
      <c r="H29" s="19">
        <v>424</v>
      </c>
      <c r="I29" s="19">
        <v>236</v>
      </c>
      <c r="J29" s="19">
        <v>188</v>
      </c>
      <c r="K29" s="10">
        <v>9.1939639308060368</v>
      </c>
      <c r="L29" s="10">
        <v>10.062392656491069</v>
      </c>
      <c r="M29" s="10">
        <v>6.3832349753101285</v>
      </c>
    </row>
    <row r="30" spans="1:13" s="7" customFormat="1" ht="11.25" customHeight="1" x14ac:dyDescent="0.2">
      <c r="A30" s="13">
        <v>1984</v>
      </c>
      <c r="B30" s="19">
        <v>2508</v>
      </c>
      <c r="C30" s="19">
        <v>1293</v>
      </c>
      <c r="D30" s="19">
        <v>1215</v>
      </c>
      <c r="E30" s="19">
        <v>2114</v>
      </c>
      <c r="F30" s="19">
        <v>1076</v>
      </c>
      <c r="G30" s="19">
        <v>1038</v>
      </c>
      <c r="H30" s="19">
        <v>394</v>
      </c>
      <c r="I30" s="19">
        <v>217</v>
      </c>
      <c r="J30" s="19">
        <v>177</v>
      </c>
      <c r="K30" s="10">
        <v>9.1901795529497985</v>
      </c>
      <c r="L30" s="10">
        <v>10.192864030858244</v>
      </c>
      <c r="M30" s="10">
        <v>5.9594935943006675</v>
      </c>
    </row>
    <row r="31" spans="1:13" s="7" customFormat="1" ht="11.25" customHeight="1" x14ac:dyDescent="0.2">
      <c r="A31" s="13">
        <v>1985</v>
      </c>
      <c r="B31" s="19">
        <v>2457</v>
      </c>
      <c r="C31" s="19">
        <v>1264</v>
      </c>
      <c r="D31" s="19">
        <v>1193</v>
      </c>
      <c r="E31" s="19">
        <v>2079</v>
      </c>
      <c r="F31" s="19">
        <v>1067</v>
      </c>
      <c r="G31" s="19">
        <v>1012</v>
      </c>
      <c r="H31" s="19">
        <v>378</v>
      </c>
      <c r="I31" s="19">
        <v>197</v>
      </c>
      <c r="J31" s="19">
        <v>181</v>
      </c>
      <c r="K31" s="10">
        <v>8.9540816326530628</v>
      </c>
      <c r="L31" s="10">
        <v>9.9538932218727112</v>
      </c>
      <c r="M31" s="10">
        <v>5.7257111696809959</v>
      </c>
    </row>
    <row r="32" spans="1:13" s="7" customFormat="1" ht="11.25" customHeight="1" x14ac:dyDescent="0.2">
      <c r="A32" s="13">
        <v>1986</v>
      </c>
      <c r="B32" s="19">
        <v>2566</v>
      </c>
      <c r="C32" s="19">
        <v>1257</v>
      </c>
      <c r="D32" s="19">
        <v>1309</v>
      </c>
      <c r="E32" s="19">
        <v>2179</v>
      </c>
      <c r="F32" s="19">
        <v>1045</v>
      </c>
      <c r="G32" s="19">
        <v>1134</v>
      </c>
      <c r="H32" s="19">
        <v>387</v>
      </c>
      <c r="I32" s="19">
        <v>212</v>
      </c>
      <c r="J32" s="19">
        <v>175</v>
      </c>
      <c r="K32" s="10">
        <v>9.2903692976104271</v>
      </c>
      <c r="L32" s="10">
        <v>10.344860327769233</v>
      </c>
      <c r="M32" s="10">
        <v>5.8651470833396475</v>
      </c>
    </row>
    <row r="33" spans="1:13" s="7" customFormat="1" ht="11.25" customHeight="1" x14ac:dyDescent="0.2">
      <c r="A33" s="13">
        <v>1987</v>
      </c>
      <c r="B33" s="19">
        <v>2477</v>
      </c>
      <c r="C33" s="19">
        <v>1294</v>
      </c>
      <c r="D33" s="19">
        <v>1183</v>
      </c>
      <c r="E33" s="19">
        <v>2097</v>
      </c>
      <c r="F33" s="19">
        <v>1070</v>
      </c>
      <c r="G33" s="19">
        <v>1027</v>
      </c>
      <c r="H33" s="19">
        <v>380</v>
      </c>
      <c r="I33" s="19">
        <v>224</v>
      </c>
      <c r="J33" s="19">
        <v>156</v>
      </c>
      <c r="K33" s="10">
        <v>8.9132781576106517</v>
      </c>
      <c r="L33" s="10">
        <v>9.8810224997054998</v>
      </c>
      <c r="M33" s="10">
        <v>5.7563547126367132</v>
      </c>
    </row>
    <row r="34" spans="1:13" s="7" customFormat="1" ht="11.25" customHeight="1" x14ac:dyDescent="0.2">
      <c r="A34" s="13">
        <v>1988</v>
      </c>
      <c r="B34" s="19">
        <v>2579</v>
      </c>
      <c r="C34" s="19">
        <v>1268</v>
      </c>
      <c r="D34" s="19">
        <v>1311</v>
      </c>
      <c r="E34" s="19">
        <v>2166</v>
      </c>
      <c r="F34" s="19">
        <v>1040</v>
      </c>
      <c r="G34" s="19">
        <v>1126</v>
      </c>
      <c r="H34" s="19">
        <v>413</v>
      </c>
      <c r="I34" s="19">
        <v>228</v>
      </c>
      <c r="J34" s="19">
        <v>185</v>
      </c>
      <c r="K34" s="10">
        <v>9.2271914132379251</v>
      </c>
      <c r="L34" s="10">
        <v>10.142111301009059</v>
      </c>
      <c r="M34" s="10">
        <v>6.226537411991738</v>
      </c>
    </row>
    <row r="35" spans="1:13" s="7" customFormat="1" ht="11.25" customHeight="1" x14ac:dyDescent="0.2">
      <c r="A35" s="13">
        <v>1989</v>
      </c>
      <c r="B35" s="19">
        <v>2578</v>
      </c>
      <c r="C35" s="19">
        <v>1281</v>
      </c>
      <c r="D35" s="19">
        <v>1297</v>
      </c>
      <c r="E35" s="19">
        <v>2170</v>
      </c>
      <c r="F35" s="19">
        <v>1064</v>
      </c>
      <c r="G35" s="19">
        <v>1106</v>
      </c>
      <c r="H35" s="19">
        <v>408</v>
      </c>
      <c r="I35" s="19">
        <v>217</v>
      </c>
      <c r="J35" s="19">
        <v>191</v>
      </c>
      <c r="K35" s="10">
        <v>9.1483321504613198</v>
      </c>
      <c r="L35" s="10">
        <v>10.096310426650536</v>
      </c>
      <c r="M35" s="10">
        <v>6.0831059623384176</v>
      </c>
    </row>
    <row r="36" spans="1:13" s="7" customFormat="1" ht="11.25" customHeight="1" x14ac:dyDescent="0.2">
      <c r="A36" s="13">
        <v>1990</v>
      </c>
      <c r="B36" s="19">
        <v>2625</v>
      </c>
      <c r="C36" s="19">
        <v>1296</v>
      </c>
      <c r="D36" s="19">
        <v>1329</v>
      </c>
      <c r="E36" s="19">
        <v>2234</v>
      </c>
      <c r="F36" s="19">
        <v>1058</v>
      </c>
      <c r="G36" s="19">
        <v>1176</v>
      </c>
      <c r="H36" s="19">
        <v>391</v>
      </c>
      <c r="I36" s="19">
        <v>238</v>
      </c>
      <c r="J36" s="19">
        <v>153</v>
      </c>
      <c r="K36" s="10">
        <v>9.216994382022472</v>
      </c>
      <c r="L36" s="10">
        <v>10.329632729307212</v>
      </c>
      <c r="M36" s="10">
        <v>5.7002901170673397</v>
      </c>
    </row>
    <row r="37" spans="1:13" s="7" customFormat="1" ht="11.25" customHeight="1" x14ac:dyDescent="0.2">
      <c r="A37" s="13">
        <v>1991</v>
      </c>
      <c r="B37" s="19">
        <v>2635</v>
      </c>
      <c r="C37" s="19">
        <v>1335</v>
      </c>
      <c r="D37" s="19">
        <v>1300</v>
      </c>
      <c r="E37" s="19">
        <v>2223</v>
      </c>
      <c r="F37" s="19">
        <v>1099</v>
      </c>
      <c r="G37" s="19">
        <v>1124</v>
      </c>
      <c r="H37" s="19">
        <v>412</v>
      </c>
      <c r="I37" s="19">
        <v>236</v>
      </c>
      <c r="J37" s="19">
        <v>176</v>
      </c>
      <c r="K37" s="10">
        <v>9.139119245563105</v>
      </c>
      <c r="L37" s="10">
        <v>10.215382353076333</v>
      </c>
      <c r="M37" s="10">
        <v>5.8267805623126101</v>
      </c>
    </row>
    <row r="38" spans="1:13" s="7" customFormat="1" ht="11.25" customHeight="1" x14ac:dyDescent="0.2">
      <c r="A38" s="13">
        <v>1992</v>
      </c>
      <c r="B38" s="19">
        <v>2670</v>
      </c>
      <c r="C38" s="19">
        <v>1324</v>
      </c>
      <c r="D38" s="19">
        <v>1346</v>
      </c>
      <c r="E38" s="19">
        <v>2258</v>
      </c>
      <c r="F38" s="19">
        <v>1087</v>
      </c>
      <c r="G38" s="19">
        <v>1171</v>
      </c>
      <c r="H38" s="19">
        <v>412</v>
      </c>
      <c r="I38" s="19">
        <v>237</v>
      </c>
      <c r="J38" s="19">
        <v>175</v>
      </c>
      <c r="K38" s="10">
        <v>9.1421449457976944</v>
      </c>
      <c r="L38" s="10">
        <v>10.314317167536853</v>
      </c>
      <c r="M38" s="10">
        <v>5.6334176522868669</v>
      </c>
    </row>
    <row r="39" spans="1:13" s="7" customFormat="1" ht="11.25" customHeight="1" x14ac:dyDescent="0.2">
      <c r="A39" s="13">
        <v>1993</v>
      </c>
      <c r="B39" s="19">
        <v>2674</v>
      </c>
      <c r="C39" s="19">
        <v>1344</v>
      </c>
      <c r="D39" s="19">
        <v>1330</v>
      </c>
      <c r="E39" s="19">
        <v>2223</v>
      </c>
      <c r="F39" s="19">
        <v>1074</v>
      </c>
      <c r="G39" s="19">
        <v>1149</v>
      </c>
      <c r="H39" s="19">
        <v>451</v>
      </c>
      <c r="I39" s="19">
        <v>270</v>
      </c>
      <c r="J39" s="19">
        <v>181</v>
      </c>
      <c r="K39" s="10">
        <v>9.0328377771246924</v>
      </c>
      <c r="L39" s="10">
        <v>10.100092232061318</v>
      </c>
      <c r="M39" s="10">
        <v>5.9393683988727055</v>
      </c>
    </row>
    <row r="40" spans="1:13" s="7" customFormat="1" ht="11.25" customHeight="1" x14ac:dyDescent="0.2">
      <c r="A40" s="13">
        <v>1994</v>
      </c>
      <c r="B40" s="19">
        <v>2677</v>
      </c>
      <c r="C40" s="19">
        <v>1313</v>
      </c>
      <c r="D40" s="19">
        <v>1364</v>
      </c>
      <c r="E40" s="19">
        <v>2276</v>
      </c>
      <c r="F40" s="19">
        <v>1107</v>
      </c>
      <c r="G40" s="19">
        <v>1169</v>
      </c>
      <c r="H40" s="19">
        <v>401</v>
      </c>
      <c r="I40" s="19">
        <v>206</v>
      </c>
      <c r="J40" s="19">
        <v>195</v>
      </c>
      <c r="K40" s="10">
        <v>8.922054505520876</v>
      </c>
      <c r="L40" s="10">
        <v>10.292867350445905</v>
      </c>
      <c r="M40" s="10">
        <v>5.0811591631926412</v>
      </c>
    </row>
    <row r="41" spans="1:13" s="7" customFormat="1" ht="11.25" customHeight="1" x14ac:dyDescent="0.2">
      <c r="A41" s="13">
        <v>1995</v>
      </c>
      <c r="B41" s="19">
        <v>2694</v>
      </c>
      <c r="C41" s="19">
        <v>1377</v>
      </c>
      <c r="D41" s="19">
        <v>1317</v>
      </c>
      <c r="E41" s="19">
        <v>2253</v>
      </c>
      <c r="F41" s="19">
        <v>1135</v>
      </c>
      <c r="G41" s="19">
        <v>1118</v>
      </c>
      <c r="H41" s="19">
        <v>441</v>
      </c>
      <c r="I41" s="19">
        <v>242</v>
      </c>
      <c r="J41" s="19">
        <v>199</v>
      </c>
      <c r="K41" s="10">
        <v>8.8716183952711045</v>
      </c>
      <c r="L41" s="10">
        <v>10.148922943863347</v>
      </c>
      <c r="M41" s="10">
        <v>5.3997134845906141</v>
      </c>
    </row>
    <row r="42" spans="1:13" s="7" customFormat="1" ht="11.25" customHeight="1" x14ac:dyDescent="0.2">
      <c r="A42" s="13">
        <v>1996</v>
      </c>
      <c r="B42" s="19">
        <v>2742</v>
      </c>
      <c r="C42" s="19">
        <v>1324</v>
      </c>
      <c r="D42" s="19">
        <v>1418</v>
      </c>
      <c r="E42" s="19">
        <v>2314</v>
      </c>
      <c r="F42" s="19">
        <v>1103</v>
      </c>
      <c r="G42" s="19">
        <v>1211</v>
      </c>
      <c r="H42" s="19">
        <v>428</v>
      </c>
      <c r="I42" s="19">
        <v>221</v>
      </c>
      <c r="J42" s="19">
        <v>207</v>
      </c>
      <c r="K42" s="10">
        <v>8.9897512901047172</v>
      </c>
      <c r="L42" s="10">
        <v>10.381756105001998</v>
      </c>
      <c r="M42" s="10">
        <v>5.2116946531422377</v>
      </c>
    </row>
    <row r="43" spans="1:13" s="7" customFormat="1" ht="11.25" customHeight="1" x14ac:dyDescent="0.2">
      <c r="A43" s="13">
        <v>1997</v>
      </c>
      <c r="B43" s="19">
        <v>2804</v>
      </c>
      <c r="C43" s="19">
        <v>1353</v>
      </c>
      <c r="D43" s="19">
        <v>1451</v>
      </c>
      <c r="E43" s="19">
        <v>2298</v>
      </c>
      <c r="F43" s="19">
        <v>1076</v>
      </c>
      <c r="G43" s="19">
        <v>1222</v>
      </c>
      <c r="H43" s="19">
        <v>506</v>
      </c>
      <c r="I43" s="19">
        <v>277</v>
      </c>
      <c r="J43" s="19">
        <v>229</v>
      </c>
      <c r="K43" s="10">
        <v>9.1871471680061862</v>
      </c>
      <c r="L43" s="10">
        <v>10.263602175990853</v>
      </c>
      <c r="M43" s="10">
        <v>6.2230202555619778</v>
      </c>
    </row>
    <row r="44" spans="1:13" s="7" customFormat="1" ht="11.25" customHeight="1" x14ac:dyDescent="0.2">
      <c r="A44" s="13">
        <v>1998</v>
      </c>
      <c r="B44" s="19">
        <v>2780</v>
      </c>
      <c r="C44" s="19">
        <v>1368</v>
      </c>
      <c r="D44" s="19">
        <v>1412</v>
      </c>
      <c r="E44" s="19">
        <v>2345</v>
      </c>
      <c r="F44" s="19">
        <v>1122</v>
      </c>
      <c r="G44" s="19">
        <v>1223</v>
      </c>
      <c r="H44" s="19">
        <v>435</v>
      </c>
      <c r="I44" s="19">
        <v>246</v>
      </c>
      <c r="J44" s="19">
        <v>189</v>
      </c>
      <c r="K44" s="10">
        <v>9.088442312910491</v>
      </c>
      <c r="L44" s="10">
        <v>10.417360787188201</v>
      </c>
      <c r="M44" s="10">
        <v>5.3851296144989975</v>
      </c>
    </row>
    <row r="45" spans="1:13" s="7" customFormat="1" ht="11.25" customHeight="1" x14ac:dyDescent="0.2">
      <c r="A45" s="13">
        <v>1999</v>
      </c>
      <c r="B45" s="19">
        <v>2726</v>
      </c>
      <c r="C45" s="19">
        <v>1319</v>
      </c>
      <c r="D45" s="19">
        <v>1407</v>
      </c>
      <c r="E45" s="19">
        <v>2228</v>
      </c>
      <c r="F45" s="19">
        <v>1039</v>
      </c>
      <c r="G45" s="19">
        <v>1189</v>
      </c>
      <c r="H45" s="19">
        <v>498</v>
      </c>
      <c r="I45" s="19">
        <v>280</v>
      </c>
      <c r="J45" s="19">
        <v>218</v>
      </c>
      <c r="K45" s="10">
        <v>8.8697134750665398</v>
      </c>
      <c r="L45" s="10">
        <v>9.8160157902157064</v>
      </c>
      <c r="M45" s="10">
        <v>6.1969587616037431</v>
      </c>
    </row>
    <row r="46" spans="1:13" s="7" customFormat="1" ht="11.25" customHeight="1" x14ac:dyDescent="0.2">
      <c r="A46" s="13">
        <v>2000</v>
      </c>
      <c r="B46" s="19">
        <v>2812</v>
      </c>
      <c r="C46" s="19">
        <v>1386</v>
      </c>
      <c r="D46" s="19">
        <v>1426</v>
      </c>
      <c r="E46" s="19">
        <v>2312</v>
      </c>
      <c r="F46" s="19">
        <v>1117</v>
      </c>
      <c r="G46" s="19">
        <v>1195</v>
      </c>
      <c r="H46" s="19">
        <v>500</v>
      </c>
      <c r="I46" s="19">
        <v>269</v>
      </c>
      <c r="J46" s="19">
        <v>231</v>
      </c>
      <c r="K46" s="10">
        <v>9.0904388755269352</v>
      </c>
      <c r="L46" s="10">
        <v>10.075522842064435</v>
      </c>
      <c r="M46" s="10">
        <v>6.2602511612765905</v>
      </c>
    </row>
    <row r="47" spans="1:13" s="7" customFormat="1" ht="11.25" customHeight="1" x14ac:dyDescent="0.2">
      <c r="A47" s="13">
        <v>2001</v>
      </c>
      <c r="B47" s="19">
        <v>2769</v>
      </c>
      <c r="C47" s="19">
        <v>1333</v>
      </c>
      <c r="D47" s="19">
        <v>1426</v>
      </c>
      <c r="E47" s="19">
        <v>2336</v>
      </c>
      <c r="F47" s="19">
        <v>1101</v>
      </c>
      <c r="G47" s="19">
        <v>1235</v>
      </c>
      <c r="H47" s="19">
        <v>433</v>
      </c>
      <c r="I47" s="19">
        <v>424</v>
      </c>
      <c r="J47" s="19">
        <v>191</v>
      </c>
      <c r="K47" s="10">
        <v>8.8840834057898945</v>
      </c>
      <c r="L47" s="10">
        <v>10.03121873295745</v>
      </c>
      <c r="M47" s="10">
        <v>5.4943660542076946</v>
      </c>
    </row>
    <row r="48" spans="1:13" s="7" customFormat="1" ht="11.25" customHeight="1" x14ac:dyDescent="0.2">
      <c r="A48" s="13">
        <v>2002</v>
      </c>
      <c r="B48" s="19">
        <v>2788</v>
      </c>
      <c r="C48" s="19">
        <v>1348</v>
      </c>
      <c r="D48" s="19">
        <v>1440</v>
      </c>
      <c r="E48" s="19">
        <v>2369</v>
      </c>
      <c r="F48" s="19">
        <v>1112</v>
      </c>
      <c r="G48" s="19">
        <v>1257</v>
      </c>
      <c r="H48" s="19">
        <v>419</v>
      </c>
      <c r="I48" s="19">
        <v>236</v>
      </c>
      <c r="J48" s="19">
        <v>183</v>
      </c>
      <c r="K48" s="10">
        <v>8.882035859467587</v>
      </c>
      <c r="L48" s="10">
        <v>10.0830822139367</v>
      </c>
      <c r="M48" s="10">
        <v>5.3075597892176729</v>
      </c>
    </row>
    <row r="49" spans="1:13" s="7" customFormat="1" ht="11.25" customHeight="1" x14ac:dyDescent="0.2">
      <c r="A49" s="13">
        <v>2003</v>
      </c>
      <c r="B49" s="19">
        <v>2923</v>
      </c>
      <c r="C49" s="19">
        <v>1299</v>
      </c>
      <c r="D49" s="19">
        <v>1624</v>
      </c>
      <c r="E49" s="19">
        <v>2407</v>
      </c>
      <c r="F49" s="19">
        <v>1044</v>
      </c>
      <c r="G49" s="19">
        <v>1363</v>
      </c>
      <c r="H49" s="19">
        <v>516</v>
      </c>
      <c r="I49" s="19">
        <v>255</v>
      </c>
      <c r="J49" s="19">
        <v>261</v>
      </c>
      <c r="K49" s="10">
        <v>9.2416649540762279</v>
      </c>
      <c r="L49" s="10">
        <v>10.151363707293209</v>
      </c>
      <c r="M49" s="10">
        <v>6.5172910298835474</v>
      </c>
    </row>
    <row r="50" spans="1:13" s="7" customFormat="1" ht="11.25" customHeight="1" x14ac:dyDescent="0.2">
      <c r="A50" s="13">
        <v>2004</v>
      </c>
      <c r="B50" s="19">
        <v>2708</v>
      </c>
      <c r="C50" s="19">
        <v>1249</v>
      </c>
      <c r="D50" s="19">
        <v>1459</v>
      </c>
      <c r="E50" s="19">
        <v>2251</v>
      </c>
      <c r="F50" s="19">
        <v>999</v>
      </c>
      <c r="G50" s="19">
        <v>1252</v>
      </c>
      <c r="H50" s="19">
        <v>457</v>
      </c>
      <c r="I50" s="19">
        <v>250</v>
      </c>
      <c r="J50" s="19">
        <v>207</v>
      </c>
      <c r="K50" s="10">
        <v>8.4990458973586431</v>
      </c>
      <c r="L50" s="10">
        <v>9.4180159825948699</v>
      </c>
      <c r="M50" s="10">
        <v>5.7401964478609289</v>
      </c>
    </row>
    <row r="51" spans="1:13" s="7" customFormat="1" ht="11.25" customHeight="1" x14ac:dyDescent="0.2">
      <c r="A51" s="13">
        <v>2005</v>
      </c>
      <c r="B51" s="19">
        <v>2791</v>
      </c>
      <c r="C51" s="19">
        <v>1337</v>
      </c>
      <c r="D51" s="19">
        <v>1454</v>
      </c>
      <c r="E51" s="19">
        <v>2328</v>
      </c>
      <c r="F51" s="19">
        <v>1071</v>
      </c>
      <c r="G51" s="19">
        <v>1257</v>
      </c>
      <c r="H51" s="19">
        <v>463</v>
      </c>
      <c r="I51" s="19">
        <v>266</v>
      </c>
      <c r="J51" s="19">
        <v>197</v>
      </c>
      <c r="K51" s="10">
        <v>8.6919150552937854</v>
      </c>
      <c r="L51" s="10">
        <v>9.6713888081093433</v>
      </c>
      <c r="M51" s="10">
        <v>5.7592078912343121</v>
      </c>
    </row>
    <row r="52" spans="1:13" s="7" customFormat="1" ht="11.25" customHeight="1" x14ac:dyDescent="0.2">
      <c r="A52" s="13">
        <v>2006</v>
      </c>
      <c r="B52" s="19">
        <v>2765</v>
      </c>
      <c r="C52" s="19">
        <v>1286</v>
      </c>
      <c r="D52" s="19">
        <v>1479</v>
      </c>
      <c r="E52" s="19">
        <v>2308</v>
      </c>
      <c r="F52" s="19">
        <v>1029</v>
      </c>
      <c r="G52" s="19">
        <v>1279</v>
      </c>
      <c r="H52" s="19">
        <v>457</v>
      </c>
      <c r="I52" s="19">
        <v>257</v>
      </c>
      <c r="J52" s="19">
        <v>200</v>
      </c>
      <c r="K52" s="10">
        <v>8.5125641136157917</v>
      </c>
      <c r="L52" s="10">
        <v>9.6080994446618444</v>
      </c>
      <c r="M52" s="10">
        <v>5.4018912529550827</v>
      </c>
    </row>
    <row r="53" spans="1:13" s="7" customFormat="1" ht="11.25" customHeight="1" x14ac:dyDescent="0.2">
      <c r="A53" s="13">
        <v>2007</v>
      </c>
      <c r="B53" s="19">
        <v>2762</v>
      </c>
      <c r="C53" s="19">
        <v>1298</v>
      </c>
      <c r="D53" s="19">
        <v>1464</v>
      </c>
      <c r="E53" s="19">
        <v>2283</v>
      </c>
      <c r="F53" s="19">
        <v>1030</v>
      </c>
      <c r="G53" s="19">
        <v>1253</v>
      </c>
      <c r="H53" s="19">
        <v>479</v>
      </c>
      <c r="I53" s="19">
        <v>268</v>
      </c>
      <c r="J53" s="19">
        <v>211</v>
      </c>
      <c r="K53" s="10">
        <v>8.4303958195980755</v>
      </c>
      <c r="L53" s="10">
        <v>9.4106687222018408</v>
      </c>
      <c r="M53" s="10">
        <v>5.6335046514636531</v>
      </c>
    </row>
    <row r="54" spans="1:13" s="7" customFormat="1" ht="11.25" customHeight="1" x14ac:dyDescent="0.2">
      <c r="A54" s="13">
        <v>2008</v>
      </c>
      <c r="B54" s="19">
        <v>2795</v>
      </c>
      <c r="C54" s="19">
        <v>1328</v>
      </c>
      <c r="D54" s="19">
        <v>1467</v>
      </c>
      <c r="E54" s="19">
        <v>2344</v>
      </c>
      <c r="F54" s="19">
        <v>1074</v>
      </c>
      <c r="G54" s="19">
        <v>1270</v>
      </c>
      <c r="H54" s="19">
        <v>451</v>
      </c>
      <c r="I54" s="19">
        <v>254</v>
      </c>
      <c r="J54" s="19">
        <v>197</v>
      </c>
      <c r="K54" s="55">
        <v>8.5</v>
      </c>
      <c r="L54" s="55">
        <v>9.5</v>
      </c>
      <c r="M54" s="55">
        <v>5.4</v>
      </c>
    </row>
    <row r="55" spans="1:13" s="7" customFormat="1" ht="11.25" customHeight="1" x14ac:dyDescent="0.2">
      <c r="A55" s="53">
        <v>2009</v>
      </c>
      <c r="B55" s="52">
        <v>2861</v>
      </c>
      <c r="C55" s="52">
        <v>1348</v>
      </c>
      <c r="D55" s="52">
        <v>1513</v>
      </c>
      <c r="E55" s="52">
        <v>2410</v>
      </c>
      <c r="F55" s="52">
        <v>1105</v>
      </c>
      <c r="G55" s="52">
        <v>1305</v>
      </c>
      <c r="H55" s="52">
        <v>451</v>
      </c>
      <c r="I55" s="52">
        <v>243</v>
      </c>
      <c r="J55" s="52">
        <v>208</v>
      </c>
      <c r="K55" s="51">
        <v>8.6</v>
      </c>
      <c r="L55" s="51">
        <v>9.6999999999999993</v>
      </c>
      <c r="M55" s="51">
        <v>5.3</v>
      </c>
    </row>
    <row r="56" spans="1:13" s="7" customFormat="1" ht="11.25" customHeight="1" x14ac:dyDescent="0.2">
      <c r="A56" s="53">
        <v>2010</v>
      </c>
      <c r="B56" s="52">
        <v>2971</v>
      </c>
      <c r="C56" s="52">
        <v>1400</v>
      </c>
      <c r="D56" s="52">
        <v>1571</v>
      </c>
      <c r="E56" s="52">
        <v>2447</v>
      </c>
      <c r="F56" s="52">
        <v>1105</v>
      </c>
      <c r="G56" s="52">
        <v>1342</v>
      </c>
      <c r="H56" s="52">
        <v>524</v>
      </c>
      <c r="I56" s="52">
        <v>295</v>
      </c>
      <c r="J56" s="52">
        <v>229</v>
      </c>
      <c r="K56" s="54">
        <v>8.7928804599999992</v>
      </c>
      <c r="L56" s="54">
        <v>9.9</v>
      </c>
      <c r="M56" s="54">
        <v>5.9</v>
      </c>
    </row>
    <row r="57" spans="1:13" s="7" customFormat="1" ht="11.25" customHeight="1" x14ac:dyDescent="0.2">
      <c r="A57" s="53">
        <v>2011</v>
      </c>
      <c r="B57" s="52">
        <v>2897</v>
      </c>
      <c r="C57" s="52">
        <v>1390</v>
      </c>
      <c r="D57" s="52">
        <v>1507</v>
      </c>
      <c r="E57" s="52">
        <v>2376</v>
      </c>
      <c r="F57" s="52">
        <v>1084</v>
      </c>
      <c r="G57" s="52">
        <v>1292</v>
      </c>
      <c r="H57" s="52">
        <v>521</v>
      </c>
      <c r="I57" s="52">
        <v>306</v>
      </c>
      <c r="J57" s="52">
        <v>215</v>
      </c>
      <c r="K57" s="51">
        <v>8.6387871703424501</v>
      </c>
      <c r="L57" s="51">
        <v>9.5903902352390347</v>
      </c>
      <c r="M57" s="51">
        <v>5.9474885844748862</v>
      </c>
    </row>
    <row r="58" spans="1:13" s="7" customFormat="1" ht="11.25" customHeight="1" x14ac:dyDescent="0.2">
      <c r="A58" s="53">
        <v>2012</v>
      </c>
      <c r="B58" s="52">
        <v>2998</v>
      </c>
      <c r="C58" s="52">
        <v>1363</v>
      </c>
      <c r="D58" s="52">
        <v>1635</v>
      </c>
      <c r="E58" s="52">
        <v>2437</v>
      </c>
      <c r="F58" s="52">
        <v>1062</v>
      </c>
      <c r="G58" s="52">
        <v>1375</v>
      </c>
      <c r="H58" s="52">
        <v>561</v>
      </c>
      <c r="I58" s="52">
        <v>301</v>
      </c>
      <c r="J58" s="52">
        <v>260</v>
      </c>
      <c r="K58" s="51">
        <v>8.8359166158262514</v>
      </c>
      <c r="L58" s="51">
        <v>9.7691404198685952</v>
      </c>
      <c r="M58" s="51">
        <v>6.2445735657516863</v>
      </c>
    </row>
    <row r="59" spans="1:13" s="7" customFormat="1" ht="11.25" customHeight="1" x14ac:dyDescent="0.2">
      <c r="A59" s="53">
        <v>2013</v>
      </c>
      <c r="B59" s="52">
        <v>3057</v>
      </c>
      <c r="C59" s="52">
        <v>1485</v>
      </c>
      <c r="D59" s="52">
        <v>1572</v>
      </c>
      <c r="E59" s="52">
        <v>2479</v>
      </c>
      <c r="F59" s="52">
        <v>1133</v>
      </c>
      <c r="G59" s="52">
        <v>1346</v>
      </c>
      <c r="H59" s="52">
        <v>578</v>
      </c>
      <c r="I59" s="52">
        <v>352</v>
      </c>
      <c r="J59" s="52">
        <v>226</v>
      </c>
      <c r="K59" s="51">
        <v>8.8841744285735054</v>
      </c>
      <c r="L59" s="51">
        <v>9.8668237504278675</v>
      </c>
      <c r="M59" s="51">
        <v>6.2251612833740806</v>
      </c>
    </row>
    <row r="60" spans="1:13" s="7" customFormat="1" ht="11.25" customHeight="1" x14ac:dyDescent="0.2">
      <c r="A60" s="53">
        <v>2014</v>
      </c>
      <c r="B60" s="52">
        <v>2924</v>
      </c>
      <c r="C60" s="52">
        <v>1431</v>
      </c>
      <c r="D60" s="52">
        <v>1493</v>
      </c>
      <c r="E60" s="52">
        <v>2385</v>
      </c>
      <c r="F60" s="52">
        <v>1126</v>
      </c>
      <c r="G60" s="52">
        <v>1259</v>
      </c>
      <c r="H60" s="52">
        <v>539</v>
      </c>
      <c r="I60" s="52">
        <v>305</v>
      </c>
      <c r="J60" s="52">
        <v>234</v>
      </c>
      <c r="K60" s="51">
        <v>8.3914237582902622</v>
      </c>
      <c r="L60" s="51">
        <v>9.4304931139606882</v>
      </c>
      <c r="M60" s="51">
        <v>5.64114371834052</v>
      </c>
    </row>
    <row r="61" spans="1:13" s="7" customFormat="1" ht="11.25" customHeight="1" x14ac:dyDescent="0.2">
      <c r="A61" s="53">
        <v>2015</v>
      </c>
      <c r="B61" s="52">
        <v>3294</v>
      </c>
      <c r="C61" s="52">
        <v>1560</v>
      </c>
      <c r="D61" s="52">
        <v>1734</v>
      </c>
      <c r="E61" s="52">
        <v>2652</v>
      </c>
      <c r="F61" s="52">
        <v>1200</v>
      </c>
      <c r="G61" s="52">
        <v>1452</v>
      </c>
      <c r="H61" s="52">
        <v>642</v>
      </c>
      <c r="I61" s="52">
        <v>360</v>
      </c>
      <c r="J61" s="52">
        <v>282</v>
      </c>
      <c r="K61" s="51">
        <v>9.3804997237679189</v>
      </c>
      <c r="L61" s="51">
        <v>10.442548265284827</v>
      </c>
      <c r="M61" s="51">
        <v>6.6054139701418828</v>
      </c>
    </row>
    <row r="62" spans="1:13" s="7" customFormat="1" ht="11.25" customHeight="1" x14ac:dyDescent="0.2">
      <c r="A62" s="53">
        <v>2016</v>
      </c>
      <c r="B62" s="52">
        <v>2988</v>
      </c>
      <c r="C62" s="52">
        <v>1413</v>
      </c>
      <c r="D62" s="52">
        <v>1575</v>
      </c>
      <c r="E62" s="52">
        <v>2416</v>
      </c>
      <c r="F62" s="52">
        <v>1097</v>
      </c>
      <c r="G62" s="52">
        <v>1319</v>
      </c>
      <c r="H62" s="52">
        <v>572</v>
      </c>
      <c r="I62" s="52">
        <v>316</v>
      </c>
      <c r="J62" s="52">
        <v>256</v>
      </c>
      <c r="K62" s="51">
        <v>8.4607543323139662</v>
      </c>
      <c r="L62" s="51">
        <v>9.4909608026461552</v>
      </c>
      <c r="M62" s="51">
        <v>5.8010993691811521</v>
      </c>
    </row>
    <row r="63" spans="1:13" s="7" customFormat="1" ht="11.25" customHeight="1" x14ac:dyDescent="0.2">
      <c r="A63" s="53">
        <v>2017</v>
      </c>
      <c r="B63" s="52">
        <v>3230</v>
      </c>
      <c r="C63" s="52">
        <v>1552</v>
      </c>
      <c r="D63" s="52">
        <v>1678</v>
      </c>
      <c r="E63" s="52">
        <v>2640</v>
      </c>
      <c r="F63" s="52">
        <v>1228</v>
      </c>
      <c r="G63" s="52">
        <v>1412</v>
      </c>
      <c r="H63" s="52">
        <v>590</v>
      </c>
      <c r="I63" s="52">
        <v>324</v>
      </c>
      <c r="J63" s="52">
        <v>266</v>
      </c>
      <c r="K63" s="51">
        <v>9.1232113704023821</v>
      </c>
      <c r="L63" s="51">
        <v>10.353956270222572</v>
      </c>
      <c r="M63" s="51">
        <v>5.9555654254191612</v>
      </c>
    </row>
    <row r="64" spans="1:13" s="7" customFormat="1" ht="11.25" customHeight="1" x14ac:dyDescent="0.2">
      <c r="A64" s="53">
        <v>2018</v>
      </c>
      <c r="B64" s="52">
        <v>3152</v>
      </c>
      <c r="C64" s="52">
        <v>1488</v>
      </c>
      <c r="D64" s="52">
        <v>1664</v>
      </c>
      <c r="E64" s="52">
        <v>2526</v>
      </c>
      <c r="F64" s="52">
        <v>1113</v>
      </c>
      <c r="G64" s="52">
        <v>1413</v>
      </c>
      <c r="H64" s="52">
        <v>626</v>
      </c>
      <c r="I64" s="52">
        <v>375</v>
      </c>
      <c r="J64" s="52">
        <v>251</v>
      </c>
      <c r="K64" s="51">
        <v>8.9158930319127876</v>
      </c>
      <c r="L64" s="51">
        <v>9.9012617641179208</v>
      </c>
      <c r="M64" s="51">
        <v>6.3613360838151758</v>
      </c>
    </row>
    <row r="65" spans="1:13" s="7" customFormat="1" ht="11.25" customHeight="1" x14ac:dyDescent="0.2">
      <c r="A65" s="53">
        <v>2019</v>
      </c>
      <c r="B65" s="52">
        <v>3238</v>
      </c>
      <c r="C65" s="52">
        <v>1525</v>
      </c>
      <c r="D65" s="52">
        <v>1713</v>
      </c>
      <c r="E65" s="52">
        <v>2621</v>
      </c>
      <c r="F65" s="52">
        <v>1173</v>
      </c>
      <c r="G65" s="52">
        <v>1448</v>
      </c>
      <c r="H65" s="52">
        <v>617</v>
      </c>
      <c r="I65" s="52">
        <v>352</v>
      </c>
      <c r="J65" s="52">
        <v>265</v>
      </c>
      <c r="K65" s="51">
        <v>9.1879790134982144</v>
      </c>
      <c r="L65" s="51">
        <v>10.283512637617019</v>
      </c>
      <c r="M65" s="51">
        <v>6.3254154577980986</v>
      </c>
    </row>
    <row r="66" spans="1:13" s="7" customFormat="1" ht="11.25" customHeight="1" x14ac:dyDescent="0.2">
      <c r="A66" s="53">
        <v>2020</v>
      </c>
      <c r="B66" s="52">
        <v>4067</v>
      </c>
      <c r="C66" s="52">
        <v>1984</v>
      </c>
      <c r="D66" s="52">
        <v>2083</v>
      </c>
      <c r="E66" s="52">
        <v>3285</v>
      </c>
      <c r="F66" s="52">
        <v>1517</v>
      </c>
      <c r="G66" s="52">
        <v>1768</v>
      </c>
      <c r="H66" s="52">
        <v>782</v>
      </c>
      <c r="I66" s="52">
        <v>467</v>
      </c>
      <c r="J66" s="52">
        <v>315</v>
      </c>
      <c r="K66" s="51">
        <v>11.587356760668516</v>
      </c>
      <c r="L66" s="51">
        <v>12.927523228220961</v>
      </c>
      <c r="M66" s="51">
        <v>8.0720914148869181</v>
      </c>
    </row>
    <row r="67" spans="1:13" s="7" customFormat="1" ht="11.25" customHeight="1" x14ac:dyDescent="0.2">
      <c r="A67" s="53">
        <v>2021</v>
      </c>
      <c r="B67" s="52">
        <v>3118</v>
      </c>
      <c r="C67" s="52">
        <v>1530</v>
      </c>
      <c r="D67" s="52">
        <v>1588</v>
      </c>
      <c r="E67" s="52">
        <v>2481</v>
      </c>
      <c r="F67" s="52">
        <v>1181</v>
      </c>
      <c r="G67" s="52">
        <v>1300</v>
      </c>
      <c r="H67" s="52">
        <v>637</v>
      </c>
      <c r="I67" s="52">
        <v>349</v>
      </c>
      <c r="J67" s="52">
        <v>288</v>
      </c>
      <c r="K67" s="51">
        <v>8.8684606479835484</v>
      </c>
      <c r="L67" s="51">
        <v>9.7596859277208896</v>
      </c>
      <c r="M67" s="51">
        <v>6.5417873354283484</v>
      </c>
    </row>
    <row r="68" spans="1:13" s="7" customFormat="1" ht="11.25" customHeight="1" x14ac:dyDescent="0.2">
      <c r="A68" s="50">
        <v>2022</v>
      </c>
      <c r="B68" s="49">
        <v>3537</v>
      </c>
      <c r="C68" s="49">
        <v>1721</v>
      </c>
      <c r="D68" s="49">
        <v>1816</v>
      </c>
      <c r="E68" s="49">
        <v>2824</v>
      </c>
      <c r="F68" s="49">
        <v>1332</v>
      </c>
      <c r="G68" s="49">
        <v>1492</v>
      </c>
      <c r="H68" s="49">
        <v>713</v>
      </c>
      <c r="I68" s="49">
        <v>389</v>
      </c>
      <c r="J68" s="49">
        <v>324</v>
      </c>
      <c r="K68" s="48">
        <v>10.01693561633749</v>
      </c>
      <c r="L68" s="48">
        <v>11.098273165287242</v>
      </c>
      <c r="M68" s="48">
        <v>7.2277187576027897</v>
      </c>
    </row>
    <row r="69" spans="1:13" s="5" customFormat="1" ht="11.25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1:13" s="6" customFormat="1" ht="11.25" x14ac:dyDescent="0.2">
      <c r="A70" s="69" t="s">
        <v>1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s="5" customFormat="1" ht="11.25" x14ac:dyDescent="0.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4" customFormat="1" ht="11.25" x14ac:dyDescent="0.2">
      <c r="A72" s="71" t="s">
        <v>52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s="4" customFormat="1" ht="11.25" customHeight="1" x14ac:dyDescent="0.2">
      <c r="A73" s="71" t="s">
        <v>43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</sheetData>
  <mergeCells count="18">
    <mergeCell ref="A1:M1"/>
    <mergeCell ref="A2:M2"/>
    <mergeCell ref="A3:M3"/>
    <mergeCell ref="A4:M4"/>
    <mergeCell ref="B5:D5"/>
    <mergeCell ref="E5:G5"/>
    <mergeCell ref="H5:J5"/>
    <mergeCell ref="K5:M5"/>
    <mergeCell ref="A73:M73"/>
    <mergeCell ref="A7:M7"/>
    <mergeCell ref="A70:M70"/>
    <mergeCell ref="A71:M71"/>
    <mergeCell ref="A69:M69"/>
    <mergeCell ref="B6:D6"/>
    <mergeCell ref="E6:G6"/>
    <mergeCell ref="H6:J6"/>
    <mergeCell ref="K6:M6"/>
    <mergeCell ref="A72:M72"/>
  </mergeCells>
  <hyperlinks>
    <hyperlink ref="N2" location="Indice!A1" display="Torna all'indice"/>
  </hyperlinks>
  <pageMargins left="0" right="0" top="0" bottom="0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</vt:lpstr>
      <vt:lpstr>Foglio 01</vt:lpstr>
      <vt:lpstr>Foglio 02</vt:lpstr>
      <vt:lpstr>Foglio 03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2021-10-15T07:07:39Z</dcterms:created>
  <dcterms:modified xsi:type="dcterms:W3CDTF">2023-08-09T07:16:50Z</dcterms:modified>
</cp:coreProperties>
</file>